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500" windowHeight="14400" tabRatio="876" firstSheet="1" activeTab="5"/>
  </bookViews>
  <sheets>
    <sheet name="Alignment ID KEGGID Metabolite " sheetId="18" r:id="rId1"/>
    <sheet name="SDM for Average" sheetId="19" r:id="rId2"/>
    <sheet name="SDM for Elite" sheetId="20" r:id="rId3"/>
    <sheet name="SDMs subjected to OPLS-DA" sheetId="17" r:id="rId4"/>
    <sheet name="KEGG enriched for average" sheetId="15" r:id="rId5"/>
    <sheet name="KEGG enriched for Elite" sheetId="16" r:id="rId6"/>
    <sheet name="WpsReserved_CellImgList" sheetId="14" state="veryHidden" r:id="rId7"/>
  </sheets>
  <calcPr calcId="144525"/>
</workbook>
</file>

<file path=xl/sharedStrings.xml><?xml version="1.0" encoding="utf-8"?>
<sst xmlns="http://schemas.openxmlformats.org/spreadsheetml/2006/main" count="3730" uniqueCount="1294">
  <si>
    <t>Alignment ID</t>
  </si>
  <si>
    <t>KEGGID</t>
  </si>
  <si>
    <t>Metabolite name</t>
  </si>
  <si>
    <t>Rt(min)</t>
  </si>
  <si>
    <t>P.value</t>
  </si>
  <si>
    <t>Significant</t>
  </si>
  <si>
    <t>Post_J1</t>
  </si>
  <si>
    <t>Post_J2</t>
  </si>
  <si>
    <t>Post_J3</t>
  </si>
  <si>
    <t>Post_J4</t>
  </si>
  <si>
    <t>Post_J5</t>
  </si>
  <si>
    <t>Pre_J1</t>
  </si>
  <si>
    <t>Pre_J2</t>
  </si>
  <si>
    <t>Pre_J3</t>
  </si>
  <si>
    <t>Pre_J4</t>
  </si>
  <si>
    <t>Pre_J5</t>
  </si>
  <si>
    <t>FC</t>
  </si>
  <si>
    <t>Log2FC</t>
  </si>
  <si>
    <t>Mean.post_J</t>
  </si>
  <si>
    <t>Mean.pre_J</t>
  </si>
  <si>
    <t>OPLSDA.VIP</t>
  </si>
  <si>
    <t>HMDBID</t>
  </si>
  <si>
    <t>Superclass</t>
  </si>
  <si>
    <t>Class</t>
  </si>
  <si>
    <t>POS7362</t>
  </si>
  <si>
    <t>C00535</t>
  </si>
  <si>
    <t>Testosterone</t>
  </si>
  <si>
    <t>UP</t>
  </si>
  <si>
    <t>HMDB0000234</t>
  </si>
  <si>
    <t>Lipids and lipid-like molecules</t>
  </si>
  <si>
    <t>Steroids and steroid derivatives</t>
  </si>
  <si>
    <t>POS8655</t>
  </si>
  <si>
    <t>C00575</t>
  </si>
  <si>
    <t>cAMP</t>
  </si>
  <si>
    <t>HMDB0000058</t>
  </si>
  <si>
    <t>Purine nucleotides</t>
  </si>
  <si>
    <t>NEG1182</t>
  </si>
  <si>
    <t>C00245</t>
  </si>
  <si>
    <t>Taurine</t>
  </si>
  <si>
    <t>HMDB0000251</t>
  </si>
  <si>
    <t>Organic acids and derivatives</t>
  </si>
  <si>
    <t>Organic sulfonic acids and derivatives</t>
  </si>
  <si>
    <t>POS8101</t>
  </si>
  <si>
    <t>C05141</t>
  </si>
  <si>
    <t>Estriol</t>
  </si>
  <si>
    <t>HMDB0000153</t>
  </si>
  <si>
    <t>POS10211</t>
  </si>
  <si>
    <t>C00019</t>
  </si>
  <si>
    <t>S-Adenosylmethionine</t>
  </si>
  <si>
    <t>HMDB0001185</t>
  </si>
  <si>
    <t>Nucleosides, nucleotides, and analogues</t>
  </si>
  <si>
    <t>5'-deoxyribonucleosides</t>
  </si>
  <si>
    <t>POS13425</t>
  </si>
  <si>
    <t>C00157</t>
  </si>
  <si>
    <t>PC(15:0/P-18:1)</t>
  </si>
  <si>
    <t>DOWN</t>
  </si>
  <si>
    <t>HMDB0007964</t>
  </si>
  <si>
    <t>Glycerophospholipids</t>
  </si>
  <si>
    <t>POS615</t>
  </si>
  <si>
    <t>C00334</t>
  </si>
  <si>
    <t>GABA</t>
  </si>
  <si>
    <t>HMDB0000112</t>
  </si>
  <si>
    <t>Carboxylic acids and derivatives</t>
  </si>
  <si>
    <t>POS1470</t>
  </si>
  <si>
    <t>---</t>
  </si>
  <si>
    <t>N-Acetylalanine</t>
  </si>
  <si>
    <t>HMDB0000766</t>
  </si>
  <si>
    <t>POS3458</t>
  </si>
  <si>
    <t>C00588</t>
  </si>
  <si>
    <t>Phosphocholine</t>
  </si>
  <si>
    <t>HMDB0001565</t>
  </si>
  <si>
    <t>Organic nitrogen compounds</t>
  </si>
  <si>
    <t>Organonitrogen compounds</t>
  </si>
  <si>
    <t>POS8670</t>
  </si>
  <si>
    <t>6-Keto-decanoylcarnitine</t>
  </si>
  <si>
    <t>HMDB0013202</t>
  </si>
  <si>
    <t>Fatty Acyls</t>
  </si>
  <si>
    <t>POS14871</t>
  </si>
  <si>
    <t>PC(18:0/20:4)</t>
  </si>
  <si>
    <t>HMDB0008048</t>
  </si>
  <si>
    <t>POS11967</t>
  </si>
  <si>
    <t>LPC(18:1)</t>
  </si>
  <si>
    <t>HMDB0010385</t>
  </si>
  <si>
    <t>POS3109</t>
  </si>
  <si>
    <t>C02693</t>
  </si>
  <si>
    <t>Indole-3-acetamide</t>
  </si>
  <si>
    <t>HMDB0029739</t>
  </si>
  <si>
    <t>Organoheterocyclic compounds</t>
  </si>
  <si>
    <t>Indoles and derivatives</t>
  </si>
  <si>
    <t>NEG4831</t>
  </si>
  <si>
    <t>4-Methyoxybenzoyl-N-glycine</t>
  </si>
  <si>
    <t>Benzenoids</t>
  </si>
  <si>
    <t>Benzene and substituted derivatives</t>
  </si>
  <si>
    <t>POS2284</t>
  </si>
  <si>
    <t>6-Methoxy-pyridine-3-carboxylic acid</t>
  </si>
  <si>
    <t>HMDB0059749</t>
  </si>
  <si>
    <t>Pyridines and derivatives</t>
  </si>
  <si>
    <t>NEG1155</t>
  </si>
  <si>
    <t>C02923</t>
  </si>
  <si>
    <t>3-Methylcatechol</t>
  </si>
  <si>
    <t>HMDB0301753</t>
  </si>
  <si>
    <t>Phenols</t>
  </si>
  <si>
    <t>NEG19984</t>
  </si>
  <si>
    <t>PS(22:6/18:0)</t>
  </si>
  <si>
    <t>HMDB0012444</t>
  </si>
  <si>
    <t>NEG1590</t>
  </si>
  <si>
    <t>C00262</t>
  </si>
  <si>
    <t>6-Oxopurine</t>
  </si>
  <si>
    <t>HMDB0000157</t>
  </si>
  <si>
    <t>Imidazopyrimidines</t>
  </si>
  <si>
    <t>POS14563</t>
  </si>
  <si>
    <t>PE(18:0/22:6)</t>
  </si>
  <si>
    <t>HMDB0009012</t>
  </si>
  <si>
    <t>POS6580</t>
  </si>
  <si>
    <t>N-Acetylcarnosine</t>
  </si>
  <si>
    <t>HMDB0255058</t>
  </si>
  <si>
    <t>Peptidomimetics</t>
  </si>
  <si>
    <t>POS3981</t>
  </si>
  <si>
    <t>C16366</t>
  </si>
  <si>
    <t>5-Acetylamino-6-amino-3-methyluracil</t>
  </si>
  <si>
    <t>HMDB0004400</t>
  </si>
  <si>
    <t>NEG526</t>
  </si>
  <si>
    <t>C00349</t>
  </si>
  <si>
    <t>2-Methyl-3-oxopropanoic acid</t>
  </si>
  <si>
    <t>HMDB0001172</t>
  </si>
  <si>
    <t>Organic oxygen compounds</t>
  </si>
  <si>
    <t>Organooxygen compounds</t>
  </si>
  <si>
    <t>POS9321</t>
  </si>
  <si>
    <t>2-Hydroxydodeca-5,8-dienoylcarnitine</t>
  </si>
  <si>
    <t>HMDB0241250</t>
  </si>
  <si>
    <t>POS2600</t>
  </si>
  <si>
    <t>C06342</t>
  </si>
  <si>
    <t>2,8-Dihydroxyquinoline</t>
  </si>
  <si>
    <t>HMDB0240311</t>
  </si>
  <si>
    <t>Quinolines and derivatives</t>
  </si>
  <si>
    <t>POS6283</t>
  </si>
  <si>
    <t>Glutamylleucine</t>
  </si>
  <si>
    <t>HMDB0011171</t>
  </si>
  <si>
    <t>POS405</t>
  </si>
  <si>
    <t>C00146</t>
  </si>
  <si>
    <t>Phenol</t>
  </si>
  <si>
    <t>HMDB0000228</t>
  </si>
  <si>
    <t>Pos_Ave1</t>
  </si>
  <si>
    <t>Pos_Ave2</t>
  </si>
  <si>
    <t>Pos_Ave3</t>
  </si>
  <si>
    <t>Pos_Ave4</t>
  </si>
  <si>
    <t>Pos_Ave5</t>
  </si>
  <si>
    <t>Pos_Ave6</t>
  </si>
  <si>
    <t>Pos_Ave7</t>
  </si>
  <si>
    <t>Pos_Ave8</t>
  </si>
  <si>
    <t>Pos_Ave9</t>
  </si>
  <si>
    <t>Pos_Ave10</t>
  </si>
  <si>
    <t>Pos_Ave11</t>
  </si>
  <si>
    <t>Pre_Ave1</t>
  </si>
  <si>
    <t>Pre_Ave2</t>
  </si>
  <si>
    <t>Pre_Ave3</t>
  </si>
  <si>
    <t>Pre_Ave4</t>
  </si>
  <si>
    <t>Pre_Ave5</t>
  </si>
  <si>
    <t>Pre_Ave6</t>
  </si>
  <si>
    <t>Pre_Ave7</t>
  </si>
  <si>
    <t>Pre_Ave8</t>
  </si>
  <si>
    <t>Pre_Ave9</t>
  </si>
  <si>
    <t>Pre_Ave10</t>
  </si>
  <si>
    <t>Pre_Ave11</t>
  </si>
  <si>
    <t>Mean.post_U</t>
  </si>
  <si>
    <t>Mean.pre_U</t>
  </si>
  <si>
    <t>POS5766</t>
  </si>
  <si>
    <t>C04137</t>
  </si>
  <si>
    <t>Octopine</t>
  </si>
  <si>
    <t>HMDB0255912</t>
  </si>
  <si>
    <t>POS1614</t>
  </si>
  <si>
    <t>Hypoxanthine</t>
  </si>
  <si>
    <t>NEG3958</t>
  </si>
  <si>
    <t>C00311</t>
  </si>
  <si>
    <t>Isocitric acid</t>
  </si>
  <si>
    <t>HMDB0000193</t>
  </si>
  <si>
    <t>NEG5081</t>
  </si>
  <si>
    <t>C01233</t>
  </si>
  <si>
    <t>sn-Glycerol-3-phosphoethanolamine</t>
  </si>
  <si>
    <t>HMDB0059660</t>
  </si>
  <si>
    <t>POS1473</t>
  </si>
  <si>
    <t>C00300</t>
  </si>
  <si>
    <t>Creatine</t>
  </si>
  <si>
    <t>HMDB0000064</t>
  </si>
  <si>
    <t>POS7710</t>
  </si>
  <si>
    <t>C01953</t>
  </si>
  <si>
    <t>Pregnenolone</t>
  </si>
  <si>
    <t>HMDB0000253</t>
  </si>
  <si>
    <t>NEG1697</t>
  </si>
  <si>
    <t>C00785</t>
  </si>
  <si>
    <t>Urocanic acid</t>
  </si>
  <si>
    <t>HMDB0000301</t>
  </si>
  <si>
    <t>Azoles</t>
  </si>
  <si>
    <t>NEG2294</t>
  </si>
  <si>
    <t>C00135</t>
  </si>
  <si>
    <t>Histidine</t>
  </si>
  <si>
    <t>HMDB0000177</t>
  </si>
  <si>
    <t>POS4552</t>
  </si>
  <si>
    <t>C00158</t>
  </si>
  <si>
    <t>Citric acid</t>
  </si>
  <si>
    <t>HMDB0000094</t>
  </si>
  <si>
    <t>POS623</t>
  </si>
  <si>
    <t>C00114</t>
  </si>
  <si>
    <t>Choline</t>
  </si>
  <si>
    <t>HMDB0000097</t>
  </si>
  <si>
    <t>POS6488</t>
  </si>
  <si>
    <t>C00299</t>
  </si>
  <si>
    <t>Uridine</t>
  </si>
  <si>
    <t>HMDB0000296</t>
  </si>
  <si>
    <t>Pyrimidine nucleosides</t>
  </si>
  <si>
    <t>POS9632</t>
  </si>
  <si>
    <t>C00187</t>
  </si>
  <si>
    <t>Cholesterol</t>
  </si>
  <si>
    <t>HMDB0000067</t>
  </si>
  <si>
    <t>POS3134</t>
  </si>
  <si>
    <t>C03230</t>
  </si>
  <si>
    <t>indole-3-glycol aldehyde</t>
  </si>
  <si>
    <t>HMDB0304393</t>
  </si>
  <si>
    <t>NEG6473</t>
  </si>
  <si>
    <t>2-Carboxy-4-dodecanolide</t>
  </si>
  <si>
    <t>HMDB0030987</t>
  </si>
  <si>
    <t>Lactones</t>
  </si>
  <si>
    <t>NEG163</t>
  </si>
  <si>
    <t>C19443</t>
  </si>
  <si>
    <t>Methyl acrylate</t>
  </si>
  <si>
    <t>HMDB0033977</t>
  </si>
  <si>
    <t>POS3135</t>
  </si>
  <si>
    <t>C00954</t>
  </si>
  <si>
    <t>Indole-3-acetic acid</t>
  </si>
  <si>
    <t>HMDB0000197</t>
  </si>
  <si>
    <t>POS13767</t>
  </si>
  <si>
    <t>PE(18:0/18:2)</t>
  </si>
  <si>
    <t>HMDB0008994</t>
  </si>
  <si>
    <t>NEG5136</t>
  </si>
  <si>
    <t>Undecanedioic acid</t>
  </si>
  <si>
    <t>HMDB0000888</t>
  </si>
  <si>
    <t>NEG6594</t>
  </si>
  <si>
    <t>2-heptylhexanedioic acid</t>
  </si>
  <si>
    <t>POS1389</t>
  </si>
  <si>
    <t>3-Methylene-indolenine</t>
  </si>
  <si>
    <t>HMDB0011664</t>
  </si>
  <si>
    <t>NEG7032</t>
  </si>
  <si>
    <t>3'-Deoxyinosine</t>
  </si>
  <si>
    <t>HMDB0246093</t>
  </si>
  <si>
    <t>Purine nucleosides</t>
  </si>
  <si>
    <t>POS13954</t>
  </si>
  <si>
    <t>PE(P-18:0/20:4)</t>
  </si>
  <si>
    <t>HMDB0005779</t>
  </si>
  <si>
    <t>POS13201</t>
  </si>
  <si>
    <t>C13877</t>
  </si>
  <si>
    <t>PE(16:0/18:1)</t>
  </si>
  <si>
    <t>HMDB0008927</t>
  </si>
  <si>
    <t>NEG3823</t>
  </si>
  <si>
    <t>N-Lactoylvaline</t>
  </si>
  <si>
    <t>HMDB0062181</t>
  </si>
  <si>
    <t>POS5441</t>
  </si>
  <si>
    <t>C06313</t>
  </si>
  <si>
    <t>Biopterin</t>
  </si>
  <si>
    <t>HMDB0000468</t>
  </si>
  <si>
    <t>Pteridines and derivatives</t>
  </si>
  <si>
    <t>POS3922</t>
  </si>
  <si>
    <t>Cyclo(Pro-Val)</t>
  </si>
  <si>
    <t>HMDB0240493</t>
  </si>
  <si>
    <t>NEG2006</t>
  </si>
  <si>
    <t>C03618</t>
  </si>
  <si>
    <t>DL-threo-beta-Methylaspartic acid</t>
  </si>
  <si>
    <t>POS132</t>
  </si>
  <si>
    <t>2,5-Dihydropyrimidine</t>
  </si>
  <si>
    <t>HMDB0245497</t>
  </si>
  <si>
    <t>Diazines</t>
  </si>
  <si>
    <t>POS10796</t>
  </si>
  <si>
    <t>Glycoursodeoxycholic acid</t>
  </si>
  <si>
    <t>HMDB0000708</t>
  </si>
  <si>
    <t>NEG6941</t>
  </si>
  <si>
    <t>2,6-Diaminopurine 2',3'-dideoxyriboside</t>
  </si>
  <si>
    <t>HMDB0250896</t>
  </si>
  <si>
    <t>POS11151</t>
  </si>
  <si>
    <t>LPE(16:0)</t>
  </si>
  <si>
    <t>HMDB0011503</t>
  </si>
  <si>
    <t>NEG5237</t>
  </si>
  <si>
    <t>C20958</t>
  </si>
  <si>
    <t>Alanylglutamic acid</t>
  </si>
  <si>
    <t>HMDB0028686</t>
  </si>
  <si>
    <t>POS4964</t>
  </si>
  <si>
    <t>1,3-Dicyclohexylurea</t>
  </si>
  <si>
    <t>HMDB0244166</t>
  </si>
  <si>
    <t>Organic carbonic acids and derivatives</t>
  </si>
  <si>
    <t>NEG4538</t>
  </si>
  <si>
    <t>1-Carboxyethylisoleucine</t>
  </si>
  <si>
    <t>HMDB0242158</t>
  </si>
  <si>
    <t>POS11502</t>
  </si>
  <si>
    <t>LPE(18:1)</t>
  </si>
  <si>
    <t>HMDB0011506</t>
  </si>
  <si>
    <t>NEG876</t>
  </si>
  <si>
    <t>C01384</t>
  </si>
  <si>
    <t>Maleic acid</t>
  </si>
  <si>
    <t>HMDB0000176</t>
  </si>
  <si>
    <t>POS11700</t>
  </si>
  <si>
    <t>LPC(16:0)</t>
  </si>
  <si>
    <t>HMDB0240262</t>
  </si>
  <si>
    <t>POS5815</t>
  </si>
  <si>
    <t>C10742</t>
  </si>
  <si>
    <t>Tryptanthrine</t>
  </si>
  <si>
    <t>HMDB0253473</t>
  </si>
  <si>
    <t>Diazanaphthalenes</t>
  </si>
  <si>
    <t>NEG19985</t>
  </si>
  <si>
    <t>PS(18:0/22:6)</t>
  </si>
  <si>
    <t>HMDB0010167</t>
  </si>
  <si>
    <t>POS2606</t>
  </si>
  <si>
    <t>C03570</t>
  </si>
  <si>
    <t>Mannosamine</t>
  </si>
  <si>
    <t>NEG1715</t>
  </si>
  <si>
    <t>C01020</t>
  </si>
  <si>
    <t>6-Hydroxynicotinate</t>
  </si>
  <si>
    <t>HMDB0002658</t>
  </si>
  <si>
    <t>POS14462</t>
  </si>
  <si>
    <t>PC(18:2/18:2)</t>
  </si>
  <si>
    <t>HMDB0008138</t>
  </si>
  <si>
    <t>POS1919</t>
  </si>
  <si>
    <t>1,2-dimethylpyrrolidine-2-carboxylic acid</t>
  </si>
  <si>
    <t>HMDB0243593</t>
  </si>
  <si>
    <t>POS5767</t>
  </si>
  <si>
    <t>C09213</t>
  </si>
  <si>
    <t>Hypaphorine</t>
  </si>
  <si>
    <t>HMDB0061115</t>
  </si>
  <si>
    <t>POS5791</t>
  </si>
  <si>
    <t>Malonylcarnitine</t>
  </si>
  <si>
    <t>HMDB0002095</t>
  </si>
  <si>
    <t>NEG2492</t>
  </si>
  <si>
    <t>2-Methyl-4-oxopentanedioic acid</t>
  </si>
  <si>
    <t>HMDB0039447</t>
  </si>
  <si>
    <t>Keto acids and derivatives</t>
  </si>
  <si>
    <t>POS5206</t>
  </si>
  <si>
    <t>ValylIsoleucine</t>
  </si>
  <si>
    <t>HMDB0029130</t>
  </si>
  <si>
    <t>POS13456</t>
  </si>
  <si>
    <t>C00550</t>
  </si>
  <si>
    <t>SM(d18:0/18:1)</t>
  </si>
  <si>
    <t>HMDB0012088</t>
  </si>
  <si>
    <t>Sphingolipids</t>
  </si>
  <si>
    <t>POS10028</t>
  </si>
  <si>
    <t>Methyl Deoxycholate</t>
  </si>
  <si>
    <t>NEG848</t>
  </si>
  <si>
    <t>C01596</t>
  </si>
  <si>
    <t>Maleamic acid</t>
  </si>
  <si>
    <t>HMDB0254310</t>
  </si>
  <si>
    <t>POS14822</t>
  </si>
  <si>
    <t>PC(16:0/20:5)</t>
  </si>
  <si>
    <t>HMDB0007989</t>
  </si>
  <si>
    <t>POS3641</t>
  </si>
  <si>
    <t>C03793</t>
  </si>
  <si>
    <t>Trimethyllysine</t>
  </si>
  <si>
    <t>HMDB0001325</t>
  </si>
  <si>
    <t>POS1002</t>
  </si>
  <si>
    <t>3-Amino-2,2-dimethylpropanoic acid</t>
  </si>
  <si>
    <t>HMDB0245805</t>
  </si>
  <si>
    <t>NEG1541</t>
  </si>
  <si>
    <t>2-Aminopurine</t>
  </si>
  <si>
    <t>HMDB0245025</t>
  </si>
  <si>
    <t>POS4526</t>
  </si>
  <si>
    <t>C01152</t>
  </si>
  <si>
    <t>3-Methylhistidine</t>
  </si>
  <si>
    <t>HMDB0000479</t>
  </si>
  <si>
    <t>NEG5540</t>
  </si>
  <si>
    <t>3-Methyl-5-pentyl-2-furanpropanoic acid</t>
  </si>
  <si>
    <t>HMDB0112084</t>
  </si>
  <si>
    <t>NEG8696</t>
  </si>
  <si>
    <t>C22293</t>
  </si>
  <si>
    <t>N-Acetylcytidine</t>
  </si>
  <si>
    <t>HMDB0005923</t>
  </si>
  <si>
    <t>POS14091</t>
  </si>
  <si>
    <t>PC(16:0/18:2)</t>
  </si>
  <si>
    <t>HMDB0007973</t>
  </si>
  <si>
    <t>POS1200</t>
  </si>
  <si>
    <t>3,3'-Iminodipropionitrile</t>
  </si>
  <si>
    <t>HMDB0246005</t>
  </si>
  <si>
    <t>NEG4890</t>
  </si>
  <si>
    <t>2-Propenyl cyclohexanebutanoate</t>
  </si>
  <si>
    <t>HMDB0038291</t>
  </si>
  <si>
    <t>NEG7046</t>
  </si>
  <si>
    <t>3alpha-Hydroxyoreadone</t>
  </si>
  <si>
    <t>HMDB0036047</t>
  </si>
  <si>
    <t>Naphthofurans</t>
  </si>
  <si>
    <t>POS4944</t>
  </si>
  <si>
    <t>Nonactinic Acid</t>
  </si>
  <si>
    <t>Oxolanes</t>
  </si>
  <si>
    <t>POS4442</t>
  </si>
  <si>
    <t>Cyclo(Pro-Leu)</t>
  </si>
  <si>
    <t>HMDB0034276</t>
  </si>
  <si>
    <t>POS7179</t>
  </si>
  <si>
    <t>C01762</t>
  </si>
  <si>
    <t>Xanthosine</t>
  </si>
  <si>
    <t>HMDB0000299</t>
  </si>
  <si>
    <t>POS13473</t>
  </si>
  <si>
    <t>PC(18:1/14:0)</t>
  </si>
  <si>
    <t>HMDB0008097</t>
  </si>
  <si>
    <t>POS14465</t>
  </si>
  <si>
    <t>PC(16:0/20:4)</t>
  </si>
  <si>
    <t>HMDB0007983</t>
  </si>
  <si>
    <t>POS3534</t>
  </si>
  <si>
    <t>C01074</t>
  </si>
  <si>
    <t>GalNAc</t>
  </si>
  <si>
    <t>HMDB0000212</t>
  </si>
  <si>
    <t>NEG7272</t>
  </si>
  <si>
    <t>5-Nonyltetrahydro-2-oxo-3-furancarboxylic acid</t>
  </si>
  <si>
    <t>HMDB0030993</t>
  </si>
  <si>
    <t>POS2816</t>
  </si>
  <si>
    <t>3alpha,4,7,7alpha-Tetrahydro-4-hydroxy-1H-isoindole-1,3(2H)-dione</t>
  </si>
  <si>
    <t>HMDB0034889</t>
  </si>
  <si>
    <t>Isoindoles and derivatives</t>
  </si>
  <si>
    <t>NEG2414</t>
  </si>
  <si>
    <t>5,6-Dimethyl-2,3-pyrazinedicarbonitrile</t>
  </si>
  <si>
    <t>HMDB0246643</t>
  </si>
  <si>
    <t>POS1144</t>
  </si>
  <si>
    <t>C00633</t>
  </si>
  <si>
    <t>4-Hydroxybenzaldehyde</t>
  </si>
  <si>
    <t>HMDB0011718</t>
  </si>
  <si>
    <t>POS4465</t>
  </si>
  <si>
    <t>N-Acetyl-3-methylhistidine</t>
  </si>
  <si>
    <t>HMDB0240341</t>
  </si>
  <si>
    <t>NEG5439</t>
  </si>
  <si>
    <t>C14175</t>
  </si>
  <si>
    <t>Diethyl phthalate</t>
  </si>
  <si>
    <t>HMDB0094660</t>
  </si>
  <si>
    <t>POS5993</t>
  </si>
  <si>
    <t>1-Carboxyethyltyrosine</t>
  </si>
  <si>
    <t>HMDB0242159</t>
  </si>
  <si>
    <t>POS3657</t>
  </si>
  <si>
    <t>C01717</t>
  </si>
  <si>
    <t>Kynurenic acid</t>
  </si>
  <si>
    <t>HMDB0000715</t>
  </si>
  <si>
    <t>NEG1008</t>
  </si>
  <si>
    <t>Hydroxyethyl glycine</t>
  </si>
  <si>
    <t>HMDB0061148</t>
  </si>
  <si>
    <t>NEG14108</t>
  </si>
  <si>
    <t>C15568</t>
  </si>
  <si>
    <t>7a,12a-Dihydroxy-3-oxo-4-cholenoic acid</t>
  </si>
  <si>
    <t>HMDB0000447</t>
  </si>
  <si>
    <t>POS4117</t>
  </si>
  <si>
    <t>C06468</t>
  </si>
  <si>
    <t>Psicose</t>
  </si>
  <si>
    <t>HMDB0250793</t>
  </si>
  <si>
    <t>NEG1332</t>
  </si>
  <si>
    <t>C04281</t>
  </si>
  <si>
    <t>Pyrroline hydroxycarboxylate</t>
  </si>
  <si>
    <t>HMDB0001369</t>
  </si>
  <si>
    <t>POS13803</t>
  </si>
  <si>
    <t>PC(O-16:0/18:1)</t>
  </si>
  <si>
    <t>NEG4476</t>
  </si>
  <si>
    <t>Heptylmalonic acid</t>
  </si>
  <si>
    <t>HMDB0059719</t>
  </si>
  <si>
    <t>POS5518</t>
  </si>
  <si>
    <t>C02953</t>
  </si>
  <si>
    <t>Dihydrobiopterin</t>
  </si>
  <si>
    <t>HMDB0000038</t>
  </si>
  <si>
    <t>POS2541</t>
  </si>
  <si>
    <t>delta-Valerobetaine</t>
  </si>
  <si>
    <t>HMDB0240732</t>
  </si>
  <si>
    <t>NEG1328</t>
  </si>
  <si>
    <t>C01879</t>
  </si>
  <si>
    <t>Pyroglutamic acid</t>
  </si>
  <si>
    <t>HMDB0000267</t>
  </si>
  <si>
    <t>POS5096</t>
  </si>
  <si>
    <t>Prolylhydroxyproline</t>
  </si>
  <si>
    <t>HMDB0256781</t>
  </si>
  <si>
    <t>NEG5836</t>
  </si>
  <si>
    <t>C02678</t>
  </si>
  <si>
    <t>Dodecanedioic acid</t>
  </si>
  <si>
    <t>HMDB0000623</t>
  </si>
  <si>
    <t>POS4134</t>
  </si>
  <si>
    <t>Leucylalanine</t>
  </si>
  <si>
    <t>HMDB0028922</t>
  </si>
  <si>
    <t>NEG2468</t>
  </si>
  <si>
    <t>8-Aminooctanoic acid</t>
  </si>
  <si>
    <t>HMDB0247418</t>
  </si>
  <si>
    <t>POS14260</t>
  </si>
  <si>
    <t>PE(18:1/20:4)</t>
  </si>
  <si>
    <t>HMDB0009036</t>
  </si>
  <si>
    <t>NEG7154</t>
  </si>
  <si>
    <t>Phomalone</t>
  </si>
  <si>
    <t>POS5594</t>
  </si>
  <si>
    <t>epsilon-Maleimido-lysine</t>
  </si>
  <si>
    <t>HMDB0251891</t>
  </si>
  <si>
    <t>POS5185</t>
  </si>
  <si>
    <t>Aspartyl-proline</t>
  </si>
  <si>
    <t>HMDB0002335</t>
  </si>
  <si>
    <t>NEG2815</t>
  </si>
  <si>
    <t>C00878</t>
  </si>
  <si>
    <t>Arabinonic acid</t>
  </si>
  <si>
    <t>HMDB0000539</t>
  </si>
  <si>
    <t>POS4289</t>
  </si>
  <si>
    <t>C09690</t>
  </si>
  <si>
    <t>alpha-Irone</t>
  </si>
  <si>
    <t>HMDB0035631</t>
  </si>
  <si>
    <t>Prenol lipids</t>
  </si>
  <si>
    <t>POS1592</t>
  </si>
  <si>
    <t>C00147</t>
  </si>
  <si>
    <t>Adenine</t>
  </si>
  <si>
    <t>HMDB0000034</t>
  </si>
  <si>
    <t>NEG2463</t>
  </si>
  <si>
    <t>N-Acetylvaline</t>
  </si>
  <si>
    <t>HMDB0011757</t>
  </si>
  <si>
    <t>POS8094</t>
  </si>
  <si>
    <t>gamma-Glutamyltyrosine</t>
  </si>
  <si>
    <t>HMDB0011741</t>
  </si>
  <si>
    <t>POS33</t>
  </si>
  <si>
    <t>C11143</t>
  </si>
  <si>
    <t>Dimethyl sulfoxide</t>
  </si>
  <si>
    <t>HMDB0002151</t>
  </si>
  <si>
    <t>Organosulfur compounds</t>
  </si>
  <si>
    <t>Sulfoxides</t>
  </si>
  <si>
    <t>POS5800</t>
  </si>
  <si>
    <t>3-Hydroxybutyrylcarnitine</t>
  </si>
  <si>
    <t>HMDB0013127</t>
  </si>
  <si>
    <t>POS2858</t>
  </si>
  <si>
    <t>C02543</t>
  </si>
  <si>
    <t>3-Acetyl-4-hydroxy-6-methyl-2H-pyran-2-one</t>
  </si>
  <si>
    <t>HMDB0033129</t>
  </si>
  <si>
    <t>POS13534</t>
  </si>
  <si>
    <t>PC(16:0/16:0)</t>
  </si>
  <si>
    <t>HMDB0000564</t>
  </si>
  <si>
    <t>POS5445</t>
  </si>
  <si>
    <t>1-Carboxyethylphenylalanine</t>
  </si>
  <si>
    <t>HMDB0240628</t>
  </si>
  <si>
    <t>NEG2037</t>
  </si>
  <si>
    <t>C02630</t>
  </si>
  <si>
    <t>2-Hydroxyglutaric acid</t>
  </si>
  <si>
    <t>HMDB0000606</t>
  </si>
  <si>
    <t>Hydroxy acids and derivatives</t>
  </si>
  <si>
    <t>NEG4259</t>
  </si>
  <si>
    <t>C05584</t>
  </si>
  <si>
    <t>Vanilmandelic acid</t>
  </si>
  <si>
    <t>HMDB0000291</t>
  </si>
  <si>
    <t>POS204</t>
  </si>
  <si>
    <t>C02659</t>
  </si>
  <si>
    <t>Acetone cyanohydrin</t>
  </si>
  <si>
    <t>HMDB0060427</t>
  </si>
  <si>
    <t>NEG5047</t>
  </si>
  <si>
    <t>5-Hexyltetrahydro-2-oxo-3-furancarboxylic acid</t>
  </si>
  <si>
    <t>HMDB0030984</t>
  </si>
  <si>
    <t>POS6386</t>
  </si>
  <si>
    <t>Creatine riboside</t>
  </si>
  <si>
    <t>HMDB0240254</t>
  </si>
  <si>
    <t>NEG2335</t>
  </si>
  <si>
    <t>Imidazolelactic acid</t>
  </si>
  <si>
    <t>HMDB0002320</t>
  </si>
  <si>
    <t>NEG379</t>
  </si>
  <si>
    <t>C00009</t>
  </si>
  <si>
    <t>Phosphoric acid</t>
  </si>
  <si>
    <t>HMDB0001429</t>
  </si>
  <si>
    <t>Homogeneous non-metal compounds</t>
  </si>
  <si>
    <t>Non-metal oxoanionic compounds</t>
  </si>
  <si>
    <t>POS5423</t>
  </si>
  <si>
    <t>3,7,11-Trimethyldodeca-2,6,10-trienoic acid</t>
  </si>
  <si>
    <t>HMDB0252169</t>
  </si>
  <si>
    <t>POS2953</t>
  </si>
  <si>
    <t>C02774</t>
  </si>
  <si>
    <t>10-Hydroxydecanoate</t>
  </si>
  <si>
    <t>HMDB0244272</t>
  </si>
  <si>
    <t>POS297</t>
  </si>
  <si>
    <t>C21521</t>
  </si>
  <si>
    <t>Dimethylethanolamine</t>
  </si>
  <si>
    <t>HMDB0032231</t>
  </si>
  <si>
    <t>NEG2509</t>
  </si>
  <si>
    <t>3-Methyladipic acid</t>
  </si>
  <si>
    <t>HMDB0000555</t>
  </si>
  <si>
    <t>NEG9926</t>
  </si>
  <si>
    <t>C00270</t>
  </si>
  <si>
    <t>N-Acetylneuraminic acid</t>
  </si>
  <si>
    <t>HMDB0000230</t>
  </si>
  <si>
    <t>NEG7893</t>
  </si>
  <si>
    <t>3-carboxy-4-methyl-5-pentyl-2-furanpropanoic acid</t>
  </si>
  <si>
    <t>HMDB0061643</t>
  </si>
  <si>
    <t>POS2101</t>
  </si>
  <si>
    <t>Phthalic anhydride</t>
  </si>
  <si>
    <t>HMDB0256501</t>
  </si>
  <si>
    <t>Benzofurans</t>
  </si>
  <si>
    <t>NEG7671</t>
  </si>
  <si>
    <t>C04148</t>
  </si>
  <si>
    <t>Phenylacetylglutamine</t>
  </si>
  <si>
    <t>HMDB0006344</t>
  </si>
  <si>
    <t>POS5954</t>
  </si>
  <si>
    <t>Phenylalanylserine</t>
  </si>
  <si>
    <t>HMDB0029004</t>
  </si>
  <si>
    <t>NEG1458</t>
  </si>
  <si>
    <t>6-Aminoindazole</t>
  </si>
  <si>
    <t>Benzopyrazoles</t>
  </si>
  <si>
    <t>POS3675</t>
  </si>
  <si>
    <t>C02427</t>
  </si>
  <si>
    <t>Homocitrulline</t>
  </si>
  <si>
    <t>HMDB0000679</t>
  </si>
  <si>
    <t>POS1595</t>
  </si>
  <si>
    <t>C04227</t>
  </si>
  <si>
    <t>Octopamine</t>
  </si>
  <si>
    <t>HMDB0004825</t>
  </si>
  <si>
    <t>NEG2116</t>
  </si>
  <si>
    <t>6-Methoxypurine</t>
  </si>
  <si>
    <t>POS3563</t>
  </si>
  <si>
    <t>C00507</t>
  </si>
  <si>
    <t>Rhamnose</t>
  </si>
  <si>
    <t>HMDB0000849</t>
  </si>
  <si>
    <t>NEG4044</t>
  </si>
  <si>
    <t>Aminohippuric acid</t>
  </si>
  <si>
    <t>HMDB0001867</t>
  </si>
  <si>
    <t>POS7572</t>
  </si>
  <si>
    <t>Phacidin</t>
  </si>
  <si>
    <t>POS3186</t>
  </si>
  <si>
    <t>C01500</t>
  </si>
  <si>
    <t>Geraniol</t>
  </si>
  <si>
    <t>HMDB0005812</t>
  </si>
  <si>
    <t>POS2008</t>
  </si>
  <si>
    <t>C01035</t>
  </si>
  <si>
    <t>gamma-Guanidinobutyric acid</t>
  </si>
  <si>
    <t>HMDB0003464</t>
  </si>
  <si>
    <t>POS3233</t>
  </si>
  <si>
    <t>4-Hexylaniline</t>
  </si>
  <si>
    <t>NEG3331</t>
  </si>
  <si>
    <t>C01040</t>
  </si>
  <si>
    <t>Gulonolactone</t>
  </si>
  <si>
    <t>HMDB0003466</t>
  </si>
  <si>
    <t>NEG458</t>
  </si>
  <si>
    <t>2-Methyltetrahydrofuran-3-one</t>
  </si>
  <si>
    <t>HMDB0031178</t>
  </si>
  <si>
    <t>Dihydrofurans</t>
  </si>
  <si>
    <t>POS1577</t>
  </si>
  <si>
    <t>Benzo[d]isoxazol-3-ol</t>
  </si>
  <si>
    <t>HMDB0249006</t>
  </si>
  <si>
    <t>Benzisoxazoles</t>
  </si>
  <si>
    <t>POS3513</t>
  </si>
  <si>
    <t>N-(3-acetamidopropyl)pyrrolidin-2-one</t>
  </si>
  <si>
    <t>HMDB0061384</t>
  </si>
  <si>
    <t>Pyrrolidines</t>
  </si>
  <si>
    <t>NEG6315</t>
  </si>
  <si>
    <t>C02466</t>
  </si>
  <si>
    <t>Trimetaphosphoric acid</t>
  </si>
  <si>
    <t>HMDB0059921</t>
  </si>
  <si>
    <t>NEG3245</t>
  </si>
  <si>
    <t>C02670</t>
  </si>
  <si>
    <t>Glucurolactone</t>
  </si>
  <si>
    <t>HMDB0006355</t>
  </si>
  <si>
    <t>Furofurans</t>
  </si>
  <si>
    <t>NEG8561</t>
  </si>
  <si>
    <t>3'-O-Methylinosine</t>
  </si>
  <si>
    <t>NEG6596</t>
  </si>
  <si>
    <t>Tridecanedioic acid</t>
  </si>
  <si>
    <t>HMDB0002327</t>
  </si>
  <si>
    <t>NEG2408</t>
  </si>
  <si>
    <t>2-(methylethylidene)butanedioic acid</t>
  </si>
  <si>
    <t>NEG4826</t>
  </si>
  <si>
    <t>4-[(S)-Amino(carboxy)methyl]-3-methylbenzoic acid</t>
  </si>
  <si>
    <t>HMDB0254239</t>
  </si>
  <si>
    <t>Var ID (Primary)</t>
  </si>
  <si>
    <t>Var ID (Metabolite name)</t>
  </si>
  <si>
    <t>M2.VIP[1+6+0]</t>
  </si>
  <si>
    <t>Ave1</t>
  </si>
  <si>
    <t>Ave2</t>
  </si>
  <si>
    <t>Ave3</t>
  </si>
  <si>
    <t>Ave4</t>
  </si>
  <si>
    <t>Ave5</t>
  </si>
  <si>
    <t>Ave6</t>
  </si>
  <si>
    <t>Ave7</t>
  </si>
  <si>
    <t>Ave8</t>
  </si>
  <si>
    <t>Ave9</t>
  </si>
  <si>
    <t>Ave10</t>
  </si>
  <si>
    <t>Ave11</t>
  </si>
  <si>
    <t>Elite1</t>
  </si>
  <si>
    <t>Elite2</t>
  </si>
  <si>
    <t>Elite3</t>
  </si>
  <si>
    <t>Elite4</t>
  </si>
  <si>
    <t>Elite5</t>
  </si>
  <si>
    <t>ID</t>
  </si>
  <si>
    <t>Description</t>
  </si>
  <si>
    <t>URL</t>
  </si>
  <si>
    <t>MetaboRatio</t>
  </si>
  <si>
    <t>BgRatio</t>
  </si>
  <si>
    <t>pvalue</t>
  </si>
  <si>
    <t>p.adjust</t>
  </si>
  <si>
    <t>qvalue</t>
  </si>
  <si>
    <t>Count</t>
  </si>
  <si>
    <t>RichFactor</t>
  </si>
  <si>
    <t>SecondClass</t>
  </si>
  <si>
    <t>TopClass</t>
  </si>
  <si>
    <t>hsa04927</t>
  </si>
  <si>
    <t>Cortisol synthesis and secretion</t>
  </si>
  <si>
    <t>C01953/C00187/C00575</t>
  </si>
  <si>
    <t>https://www.kegg.jp/kegg-bin/show_pathway?map=hsa04927&amp;multi_query=cpd:C01953+purple%0d%0acpd:C00187+yellow%0d%0acpd:C00575+purple</t>
  </si>
  <si>
    <t>3/48</t>
  </si>
  <si>
    <t>12/4433</t>
  </si>
  <si>
    <t>Endocrine system</t>
  </si>
  <si>
    <t>Organismal Systems</t>
  </si>
  <si>
    <t>hsa04934</t>
  </si>
  <si>
    <t>Cushing syndrome</t>
  </si>
  <si>
    <t>https://www.kegg.jp/kegg-bin/show_pathway?map=hsa04934&amp;multi_query=cpd:C01953+purple%0d%0acpd:C00187+yellow%0d%0acpd:C00575+purple</t>
  </si>
  <si>
    <t>13/4433</t>
  </si>
  <si>
    <t>Endocrine and metabolic disease</t>
  </si>
  <si>
    <t>Human Diseases</t>
  </si>
  <si>
    <t>hsa01100</t>
  </si>
  <si>
    <t>Metabolic pathways</t>
  </si>
  <si>
    <t>C03230/C00954/C00019/C04137/C00262/C06313/C03618/C01384/C00158/C00311/C00114/C01020/C01233/C00300/C00588/C00550/C01596/C00299/C03793/C01953/C01152/C01762/C00633/C01717/C04281/C02953/C01879/C00187/C00878/C00147/C11143/C00575/C02630/C05584/C02659/C00785/C00270/C00507/C01500/C01035/C01040/C00135/C02670</t>
  </si>
  <si>
    <t>https://www.kegg.jp/kegg-bin/show_pathway?map=hsa01100&amp;multi_query=cpd:C03230+yellow%0d%0acpd:C00954+yellow%0d%0acpd:C00019+purple%0d%0acpd:C04137+purple%0d%0acpd:C00262+purple%0d%0acpd:C06313+purple%0d%0acpd:C03618+purple%0d%0acpd:C01384+purple%0d%0acpd:C00158+yellow%0d%0acpd:C00311+purple%0d%0acpd:C00114+yellow%0d%0acpd:C01020+purple%0d%0acpd:C01233+purple%0d%0acpd:C00300+purple%0d%0acpd:C00588+yellow%0d%0acpd:C00550+yellow%0d%0acpd:C01596+yellow%0d%0acpd:C00299+yellow%0d%0acpd:C03793+purple%0d%0acpd:C01953+purple%0d%0acpd:C01152+yellow%0d%0acpd:C01762+purple%0d%0acpd:C00633+yellow%0d%0acpd:C01717+purple%0d%0acpd:C04281+purple%0d%0acpd:C02953+yellow%0d%0acpd:C01879+purple%0d%0acpd:C00187+yellow%0d%0acpd:C00878+purple%0d%0acpd:C00147+yellow%0d%0acpd:C11143+yellow%0d%0acpd:C00575+purple%0d%0acpd:C02630+purple%0d%0acpd:C05584+purple%0d%0acpd:C02659+yellow%0d%0acpd:C00785+purple%0d%0acpd:C00270+purple%0d%0acpd:C00507+yellow%0d%0acpd:C01500+purple%0d%0acpd:C01035+purple%0d%0acpd:C01040+purple%0d%0acpd:C00135+yellow%0d%0acpd:C02670+yellow</t>
  </si>
  <si>
    <t>43/48</t>
  </si>
  <si>
    <t>3048/4433</t>
  </si>
  <si>
    <t>Global and overview maps</t>
  </si>
  <si>
    <t>Metabolism</t>
  </si>
  <si>
    <t>hsa00330</t>
  </si>
  <si>
    <t>Arginine and proline metabolism</t>
  </si>
  <si>
    <t>C00019/C04137/C00300/C04281/C01035</t>
  </si>
  <si>
    <t>https://www.kegg.jp/kegg-bin/show_pathway?map=hsa00330&amp;multi_query=cpd:C00019+purple%0d%0acpd:C04137+purple%0d%0acpd:C00300+purple%0d%0acpd:C04281+purple%0d%0acpd:C01035+purple</t>
  </si>
  <si>
    <t>5/48</t>
  </si>
  <si>
    <t>69/4433</t>
  </si>
  <si>
    <t>Amino acid metabolism</t>
  </si>
  <si>
    <t>hsa04925</t>
  </si>
  <si>
    <t>Aldosterone synthesis and secretion</t>
  </si>
  <si>
    <t>https://www.kegg.jp/kegg-bin/show_pathway?map=hsa04925&amp;multi_query=cpd:C01953+purple%0d%0acpd:C00187+yellow%0d%0acpd:C00575+purple</t>
  </si>
  <si>
    <t>22/4433</t>
  </si>
  <si>
    <t>hsa04913</t>
  </si>
  <si>
    <t>Ovarian steroidogenesis</t>
  </si>
  <si>
    <t>https://www.kegg.jp/kegg-bin/show_pathway?map=hsa04913&amp;multi_query=cpd:C01953+purple%0d%0acpd:C00187+yellow%0d%0acpd:C00575+purple</t>
  </si>
  <si>
    <t>24/4433</t>
  </si>
  <si>
    <t>hsa04922</t>
  </si>
  <si>
    <t>Glucagon signaling pathway</t>
  </si>
  <si>
    <t>C00158/C00311/C00575</t>
  </si>
  <si>
    <t>https://www.kegg.jp/kegg-bin/show_pathway?map=hsa04922&amp;multi_query=cpd:C00158+yellow%0d%0acpd:C00311+purple%0d%0acpd:C00575+purple</t>
  </si>
  <si>
    <t>26/4433</t>
  </si>
  <si>
    <t>hsa01232</t>
  </si>
  <si>
    <t>Nucleotide metabolism</t>
  </si>
  <si>
    <t>C00262/C00299/C01762/C00147</t>
  </si>
  <si>
    <t>https://www.kegg.jp/kegg-bin/show_pathway?map=hsa01232&amp;multi_query=cpd:C00262+purple%0d%0acpd:C00299+yellow%0d%0acpd:C01762+purple%0d%0acpd:C00147+yellow</t>
  </si>
  <si>
    <t>4/48</t>
  </si>
  <si>
    <t>58/4433</t>
  </si>
  <si>
    <t>hsa02010</t>
  </si>
  <si>
    <t>ABC transporters</t>
  </si>
  <si>
    <t>C04137/C00114/C00299/C01762/C00009/C00135</t>
  </si>
  <si>
    <t>https://www.kegg.jp/kegg-bin/show_pathway?map=hsa02010&amp;multi_query=cpd:C04137+purple%0d%0acpd:C00114+yellow%0d%0acpd:C00299+yellow%0d%0acpd:C01762+purple%0d%0acpd:C00009+purple%0d%0acpd:C00135+yellow</t>
  </si>
  <si>
    <t>6/48</t>
  </si>
  <si>
    <t>138/4433</t>
  </si>
  <si>
    <t>Membrane transport</t>
  </si>
  <si>
    <t>Environmental Information Processing</t>
  </si>
  <si>
    <t>hsa04928</t>
  </si>
  <si>
    <t>Parathyroid hormone synthesis, secretion and action</t>
  </si>
  <si>
    <t>C00575/C00009</t>
  </si>
  <si>
    <t>https://www.kegg.jp/kegg-bin/show_pathway?map=hsa04928&amp;multi_query=cpd:C00575+purple%0d%0acpd:C00009+purple</t>
  </si>
  <si>
    <t>2/48</t>
  </si>
  <si>
    <t>10/4433</t>
  </si>
  <si>
    <t>hsa05231</t>
  </si>
  <si>
    <t>Choline metabolism in cancer</t>
  </si>
  <si>
    <t>C00114/C00588</t>
  </si>
  <si>
    <t>https://www.kegg.jp/kegg-bin/show_pathway?map=hsa05231&amp;multi_query=cpd:C00114+yellow%0d%0acpd:C00588+yellow</t>
  </si>
  <si>
    <t>11/4433</t>
  </si>
  <si>
    <t>Cancer: overview</t>
  </si>
  <si>
    <t>hsa04725</t>
  </si>
  <si>
    <t>Cholinergic synapse</t>
  </si>
  <si>
    <t>C00114/C00575</t>
  </si>
  <si>
    <t>https://www.kegg.jp/kegg-bin/show_pathway?map=hsa04725&amp;multi_query=cpd:C00114+yellow%0d%0acpd:C00575+purple</t>
  </si>
  <si>
    <t>Nervous system</t>
  </si>
  <si>
    <t>hsa05230</t>
  </si>
  <si>
    <t>Central carbon metabolism in cancer</t>
  </si>
  <si>
    <t>C00158/C00311/C00135</t>
  </si>
  <si>
    <t>https://www.kegg.jp/kegg-bin/show_pathway?map=hsa05230&amp;multi_query=cpd:C00158+yellow%0d%0acpd:C00311+purple%0d%0acpd:C00135+yellow</t>
  </si>
  <si>
    <t>37/4433</t>
  </si>
  <si>
    <t>hsa05146</t>
  </si>
  <si>
    <t>Amoebiasis</t>
  </si>
  <si>
    <t>C01074/C00575</t>
  </si>
  <si>
    <t>https://www.kegg.jp/kegg-bin/show_pathway?map=hsa05146&amp;multi_query=cpd:C01074+purple%0d%0acpd:C00575+purple</t>
  </si>
  <si>
    <t>Infectious disease: parasitic</t>
  </si>
  <si>
    <t>hsa04340</t>
  </si>
  <si>
    <t>Hedgehog signaling pathway</t>
  </si>
  <si>
    <t>https://www.kegg.jp/kegg-bin/show_pathway?map=hsa04340&amp;multi_query=cpd:C00575+purple</t>
  </si>
  <si>
    <t>1/48</t>
  </si>
  <si>
    <t>1/4433</t>
  </si>
  <si>
    <t>Signal transduction</t>
  </si>
  <si>
    <t>hsa05217</t>
  </si>
  <si>
    <t>Basal cell carcinoma</t>
  </si>
  <si>
    <t>https://www.kegg.jp/kegg-bin/show_pathway?map=hsa05217&amp;multi_query=cpd:C00187+yellow</t>
  </si>
  <si>
    <t>Cancer: specific types</t>
  </si>
  <si>
    <t>hsa00340</t>
  </si>
  <si>
    <t>Histidine metabolism</t>
  </si>
  <si>
    <t>C01152/C00785/C00135</t>
  </si>
  <si>
    <t>https://www.kegg.jp/kegg-bin/show_pathway?map=hsa00340&amp;multi_query=cpd:C01152+yellow%0d%0acpd:C00785+purple%0d%0acpd:C00135+yellow</t>
  </si>
  <si>
    <t>47/4433</t>
  </si>
  <si>
    <t>hsa00020</t>
  </si>
  <si>
    <t>Citrate cycle (TCA cycle)</t>
  </si>
  <si>
    <t>C00158/C00311</t>
  </si>
  <si>
    <t>https://www.kegg.jp/kegg-bin/show_pathway?map=hsa00020&amp;multi_query=cpd:C00158+yellow%0d%0acpd:C00311+purple</t>
  </si>
  <si>
    <t>20/4433</t>
  </si>
  <si>
    <t>Carbohydrate metabolism</t>
  </si>
  <si>
    <t>hsa00760</t>
  </si>
  <si>
    <t>Nicotinate and nicotinamide metabolism</t>
  </si>
  <si>
    <t>C01384/C01020/C01596</t>
  </si>
  <si>
    <t>https://www.kegg.jp/kegg-bin/show_pathway?map=hsa00760&amp;multi_query=cpd:C01384+purple%0d%0acpd:C01020+purple%0d%0acpd:C01596+yellow</t>
  </si>
  <si>
    <t>55/4433</t>
  </si>
  <si>
    <t>Metabolism of cofactors and vitamins</t>
  </si>
  <si>
    <t>hsa04213</t>
  </si>
  <si>
    <t>Longevity regulating pathway - multiple species</t>
  </si>
  <si>
    <t>https://www.kegg.jp/kegg-bin/show_pathway?map=hsa04213&amp;multi_query=cpd:C00575+purple</t>
  </si>
  <si>
    <t>2/4433</t>
  </si>
  <si>
    <t>Aging</t>
  </si>
  <si>
    <t>hsa04710</t>
  </si>
  <si>
    <t>Circadian rhythm</t>
  </si>
  <si>
    <t>https://www.kegg.jp/kegg-bin/show_pathway?map=hsa04710&amp;multi_query=cpd:C00575+purple</t>
  </si>
  <si>
    <t>Environmental adaptation</t>
  </si>
  <si>
    <t>hsa04962</t>
  </si>
  <si>
    <t>Vasopressin-regulated water reabsorption</t>
  </si>
  <si>
    <t>https://www.kegg.jp/kegg-bin/show_pathway?map=hsa04962&amp;multi_query=cpd:C00575+purple</t>
  </si>
  <si>
    <t>Excretory system</t>
  </si>
  <si>
    <t>hsa00564</t>
  </si>
  <si>
    <t>Glycerophospholipid metabolism</t>
  </si>
  <si>
    <t>C00114/C01233/C00588</t>
  </si>
  <si>
    <t>https://www.kegg.jp/kegg-bin/show_pathway?map=hsa00564&amp;multi_query=cpd:C00114+yellow%0d%0acpd:C01233+purple%0d%0acpd:C00588+yellow</t>
  </si>
  <si>
    <t>56/4433</t>
  </si>
  <si>
    <t>Lipid metabolism</t>
  </si>
  <si>
    <t>hsa00230</t>
  </si>
  <si>
    <t>Purine metabolism</t>
  </si>
  <si>
    <t>C00262/C01762/C00147/C00575</t>
  </si>
  <si>
    <t>https://www.kegg.jp/kegg-bin/show_pathway?map=hsa00230&amp;multi_query=cpd:C00262+purple%0d%0acpd:C01762+purple%0d%0acpd:C00147+yellow%0d%0acpd:C00575+purple</t>
  </si>
  <si>
    <t>101/4433</t>
  </si>
  <si>
    <t>hsa00053</t>
  </si>
  <si>
    <t>Ascorbate and aldarate metabolism</t>
  </si>
  <si>
    <t>C00878/C01040/C02670</t>
  </si>
  <si>
    <t>https://www.kegg.jp/kegg-bin/show_pathway?map=hsa00053&amp;multi_query=cpd:C00878+purple%0d%0acpd:C01040+purple%0d%0acpd:C02670+yellow</t>
  </si>
  <si>
    <t>57/4433</t>
  </si>
  <si>
    <t>hsa00630</t>
  </si>
  <si>
    <t>Glyoxylate and dicarboxylate metabolism</t>
  </si>
  <si>
    <t>C03618/C00158/C00311</t>
  </si>
  <si>
    <t>https://www.kegg.jp/kegg-bin/show_pathway?map=hsa00630&amp;multi_query=cpd:C03618+purple%0d%0acpd:C00158+yellow%0d%0acpd:C00311+purple</t>
  </si>
  <si>
    <t>64/4433</t>
  </si>
  <si>
    <t>hsa05012</t>
  </si>
  <si>
    <t>Parkinson disease</t>
  </si>
  <si>
    <t>https://www.kegg.jp/kegg-bin/show_pathway?map=hsa05012&amp;multi_query=cpd:C00575+purple%0d%0acpd:C00009+purple</t>
  </si>
  <si>
    <t>Neurodegenerative disease</t>
  </si>
  <si>
    <t>hsa05165</t>
  </si>
  <si>
    <t>Human papillomavirus infection</t>
  </si>
  <si>
    <t>https://www.kegg.jp/kegg-bin/show_pathway?map=hsa05165&amp;multi_query=cpd:C00575+purple</t>
  </si>
  <si>
    <t>3/4433</t>
  </si>
  <si>
    <t>Infectious disease: viral</t>
  </si>
  <si>
    <t>hsa05414</t>
  </si>
  <si>
    <t>Dilated cardiomyopathy</t>
  </si>
  <si>
    <t>https://www.kegg.jp/kegg-bin/show_pathway?map=hsa05414&amp;multi_query=cpd:C00575+purple</t>
  </si>
  <si>
    <t>Cardiovascular disease</t>
  </si>
  <si>
    <t>hsa04114</t>
  </si>
  <si>
    <t>Oocyte meiosis</t>
  </si>
  <si>
    <t>https://www.kegg.jp/kegg-bin/show_pathway?map=hsa04114&amp;multi_query=cpd:C00575+purple</t>
  </si>
  <si>
    <t>4/4433</t>
  </si>
  <si>
    <t>Cell growth and death</t>
  </si>
  <si>
    <t>Cellular Processes</t>
  </si>
  <si>
    <t>hsa04670</t>
  </si>
  <si>
    <t>Leukocyte transendothelial migration</t>
  </si>
  <si>
    <t>https://www.kegg.jp/kegg-bin/show_pathway?map=hsa04670&amp;multi_query=cpd:C00575+purple</t>
  </si>
  <si>
    <t>Immune system</t>
  </si>
  <si>
    <t>hsa04910</t>
  </si>
  <si>
    <t>Insulin signaling pathway</t>
  </si>
  <si>
    <t>https://www.kegg.jp/kegg-bin/show_pathway?map=hsa04910&amp;multi_query=cpd:C00575+purple</t>
  </si>
  <si>
    <t>hsa04914</t>
  </si>
  <si>
    <t>Progesterone-mediated oocyte maturation</t>
  </si>
  <si>
    <t>https://www.kegg.jp/kegg-bin/show_pathway?map=hsa04914&amp;multi_query=cpd:C00575+purple</t>
  </si>
  <si>
    <t>hsa04935</t>
  </si>
  <si>
    <t>Growth hormone synthesis, secretion and action</t>
  </si>
  <si>
    <t>https://www.kegg.jp/kegg-bin/show_pathway?map=hsa04935&amp;multi_query=cpd:C00575+purple</t>
  </si>
  <si>
    <t>hsa05200</t>
  </si>
  <si>
    <t>Pathways in cancer</t>
  </si>
  <si>
    <t>C00187/C00575</t>
  </si>
  <si>
    <t>https://www.kegg.jp/kegg-bin/show_pathway?map=hsa05200&amp;multi_query=cpd:C00187+yellow%0d%0acpd:C00575+purple</t>
  </si>
  <si>
    <t>31/4433</t>
  </si>
  <si>
    <t>hsa04742</t>
  </si>
  <si>
    <t>Taste transduction</t>
  </si>
  <si>
    <t>C00158/C00575</t>
  </si>
  <si>
    <t>https://www.kegg.jp/kegg-bin/show_pathway?map=hsa04742&amp;multi_query=cpd:C00158+yellow%0d%0acpd:C00575+purple</t>
  </si>
  <si>
    <t>32/4433</t>
  </si>
  <si>
    <t>Sensory system</t>
  </si>
  <si>
    <t>hsa01230</t>
  </si>
  <si>
    <t>Biosynthesis of amino acids</t>
  </si>
  <si>
    <t>C00019/C00158/C00311/C00135</t>
  </si>
  <si>
    <t>https://www.kegg.jp/kegg-bin/show_pathway?map=hsa01230&amp;multi_query=cpd:C00019+purple%0d%0acpd:C00158+yellow%0d%0acpd:C00311+purple%0d%0acpd:C00135+yellow</t>
  </si>
  <si>
    <t>128/4433</t>
  </si>
  <si>
    <t>hsa01522</t>
  </si>
  <si>
    <t>Endocrine resistance</t>
  </si>
  <si>
    <t>https://www.kegg.jp/kegg-bin/show_pathway?map=hsa01522&amp;multi_query=cpd:C00575+purple</t>
  </si>
  <si>
    <t>5/4433</t>
  </si>
  <si>
    <t>Drug resistance: antineoplastic</t>
  </si>
  <si>
    <t>hsa04010</t>
  </si>
  <si>
    <t>MAPK signaling pathway</t>
  </si>
  <si>
    <t>https://www.kegg.jp/kegg-bin/show_pathway?map=hsa04010&amp;multi_query=cpd:C00575+purple</t>
  </si>
  <si>
    <t>hsa04015</t>
  </si>
  <si>
    <t>Rap1 signaling pathway</t>
  </si>
  <si>
    <t>https://www.kegg.jp/kegg-bin/show_pathway?map=hsa04015&amp;multi_query=cpd:C00575+purple</t>
  </si>
  <si>
    <t>hsa04062</t>
  </si>
  <si>
    <t>Chemokine signaling pathway</t>
  </si>
  <si>
    <t>https://www.kegg.jp/kegg-bin/show_pathway?map=hsa04062&amp;multi_query=cpd:C00575+purple</t>
  </si>
  <si>
    <t>hsa05020</t>
  </si>
  <si>
    <t>Prion disease</t>
  </si>
  <si>
    <t>https://www.kegg.jp/kegg-bin/show_pathway?map=hsa05020&amp;multi_query=cpd:C00575+purple</t>
  </si>
  <si>
    <t>hsa05166</t>
  </si>
  <si>
    <t>Human T-cell leukemia virus 1 infection</t>
  </si>
  <si>
    <t>https://www.kegg.jp/kegg-bin/show_pathway?map=hsa05166&amp;multi_query=cpd:C00575+purple</t>
  </si>
  <si>
    <t>hsa00380</t>
  </si>
  <si>
    <t>Tryptophan metabolism</t>
  </si>
  <si>
    <t>C03230/C00954/C01717</t>
  </si>
  <si>
    <t>https://www.kegg.jp/kegg-bin/show_pathway?map=hsa00380&amp;multi_query=cpd:C03230+yellow%0d%0acpd:C00954+yellow%0d%0acpd:C01717+purple</t>
  </si>
  <si>
    <t>83/4433</t>
  </si>
  <si>
    <t>hsa04912</t>
  </si>
  <si>
    <t>GnRH signaling pathway</t>
  </si>
  <si>
    <t>https://www.kegg.jp/kegg-bin/show_pathway?map=hsa04912&amp;multi_query=cpd:C00575+purple</t>
  </si>
  <si>
    <t>6/4433</t>
  </si>
  <si>
    <t>hsa04916</t>
  </si>
  <si>
    <t>Melanogenesis</t>
  </si>
  <si>
    <t>https://www.kegg.jp/kegg-bin/show_pathway?map=hsa04916&amp;multi_query=cpd:C00575+purple</t>
  </si>
  <si>
    <t>hsa04926</t>
  </si>
  <si>
    <t>Relaxin signaling pathway</t>
  </si>
  <si>
    <t>https://www.kegg.jp/kegg-bin/show_pathway?map=hsa04926&amp;multi_query=cpd:C00575+purple</t>
  </si>
  <si>
    <t>hsa05142</t>
  </si>
  <si>
    <t>Chagas disease</t>
  </si>
  <si>
    <t>https://www.kegg.jp/kegg-bin/show_pathway?map=hsa05142&amp;multi_query=cpd:C00575+purple</t>
  </si>
  <si>
    <t>hsa04014</t>
  </si>
  <si>
    <t>Ras signaling pathway</t>
  </si>
  <si>
    <t>https://www.kegg.jp/kegg-bin/show_pathway?map=hsa04014&amp;multi_query=cpd:C00575+purple</t>
  </si>
  <si>
    <t>7/4433</t>
  </si>
  <si>
    <t>hsa04720</t>
  </si>
  <si>
    <t>Long-term potentiation</t>
  </si>
  <si>
    <t>https://www.kegg.jp/kegg-bin/show_pathway?map=hsa04720&amp;multi_query=cpd:C00575+purple</t>
  </si>
  <si>
    <t>hsa05030</t>
  </si>
  <si>
    <t>Cocaine addiction</t>
  </si>
  <si>
    <t>https://www.kegg.jp/kegg-bin/show_pathway?map=hsa05030&amp;multi_query=cpd:C00575+purple</t>
  </si>
  <si>
    <t>Substance dependence</t>
  </si>
  <si>
    <t>hsa04211</t>
  </si>
  <si>
    <t>Longevity regulating pathway</t>
  </si>
  <si>
    <t>https://www.kegg.jp/kegg-bin/show_pathway?map=hsa04211&amp;multi_query=cpd:C00575+purple</t>
  </si>
  <si>
    <t>8/4433</t>
  </si>
  <si>
    <t>hsa04724</t>
  </si>
  <si>
    <t>Glutamatergic synapse</t>
  </si>
  <si>
    <t>https://www.kegg.jp/kegg-bin/show_pathway?map=hsa04724&amp;multi_query=cpd:C00575+purple</t>
  </si>
  <si>
    <t>hsa04740</t>
  </si>
  <si>
    <t>Olfactory transduction</t>
  </si>
  <si>
    <t>https://www.kegg.jp/kegg-bin/show_pathway?map=hsa04740&amp;multi_query=cpd:C00575+purple</t>
  </si>
  <si>
    <t>hsa04915</t>
  </si>
  <si>
    <t>Estrogen signaling pathway</t>
  </si>
  <si>
    <t>https://www.kegg.jp/kegg-bin/show_pathway?map=hsa04915&amp;multi_query=cpd:C00575+purple</t>
  </si>
  <si>
    <t>hsa04960</t>
  </si>
  <si>
    <t>Aldosterone-regulated sodium reabsorption</t>
  </si>
  <si>
    <t>https://www.kegg.jp/kegg-bin/show_pathway?map=hsa04960&amp;multi_query=cpd:C00575+purple</t>
  </si>
  <si>
    <t>hsa04961</t>
  </si>
  <si>
    <t>Endocrine and other factor-regulated calcium reabsorption</t>
  </si>
  <si>
    <t>https://www.kegg.jp/kegg-bin/show_pathway?map=hsa04961&amp;multi_query=cpd:C00575+purple</t>
  </si>
  <si>
    <t>hsa05032</t>
  </si>
  <si>
    <t>Morphine addiction</t>
  </si>
  <si>
    <t>https://www.kegg.jp/kegg-bin/show_pathway?map=hsa05032&amp;multi_query=cpd:C00575+purple</t>
  </si>
  <si>
    <t>hsa04976</t>
  </si>
  <si>
    <t>Bile secretion</t>
  </si>
  <si>
    <t>C00114/C00187/C00575</t>
  </si>
  <si>
    <t>https://www.kegg.jp/kegg-bin/show_pathway?map=hsa04976&amp;multi_query=cpd:C00114+yellow%0d%0acpd:C00187+yellow%0d%0acpd:C00575+purple</t>
  </si>
  <si>
    <t>97/4433</t>
  </si>
  <si>
    <t>Digestive system</t>
  </si>
  <si>
    <t>hsa00650</t>
  </si>
  <si>
    <t>Butanoate metabolism</t>
  </si>
  <si>
    <t>C01384/C02630</t>
  </si>
  <si>
    <t>https://www.kegg.jp/kegg-bin/show_pathway?map=hsa00650&amp;multi_query=cpd:C01384+purple%0d%0acpd:C02630+purple</t>
  </si>
  <si>
    <t>hsa04371</t>
  </si>
  <si>
    <t>Apelin signaling pathway</t>
  </si>
  <si>
    <t>https://www.kegg.jp/kegg-bin/show_pathway?map=hsa04371&amp;multi_query=cpd:C00575+purple</t>
  </si>
  <si>
    <t>9/4433</t>
  </si>
  <si>
    <t>hsa04713</t>
  </si>
  <si>
    <t>Circadian entrainment</t>
  </si>
  <si>
    <t>https://www.kegg.jp/kegg-bin/show_pathway?map=hsa04713&amp;multi_query=cpd:C00575+purple</t>
  </si>
  <si>
    <t>hsa04727</t>
  </si>
  <si>
    <t>GABAergic synapse</t>
  </si>
  <si>
    <t>https://www.kegg.jp/kegg-bin/show_pathway?map=hsa04727&amp;multi_query=cpd:C00575+purple</t>
  </si>
  <si>
    <t>hsa05031</t>
  </si>
  <si>
    <t>Amphetamine addiction</t>
  </si>
  <si>
    <t>https://www.kegg.jp/kegg-bin/show_pathway?map=hsa05031&amp;multi_query=cpd:C00575+purple</t>
  </si>
  <si>
    <t>hsa05110</t>
  </si>
  <si>
    <t>Vibrio cholerae infection</t>
  </si>
  <si>
    <t>https://www.kegg.jp/kegg-bin/show_pathway?map=hsa05110&amp;multi_query=cpd:C00575+purple</t>
  </si>
  <si>
    <t>Infectious disease: bacterial</t>
  </si>
  <si>
    <t>hsa00260</t>
  </si>
  <si>
    <t>Glycine, serine and threonine metabolism</t>
  </si>
  <si>
    <t>C00114/C00300</t>
  </si>
  <si>
    <t>https://www.kegg.jp/kegg-bin/show_pathway?map=hsa00260&amp;multi_query=cpd:C00114+yellow%0d%0acpd:C00300+purple</t>
  </si>
  <si>
    <t>48/4433</t>
  </si>
  <si>
    <t>hsa04022</t>
  </si>
  <si>
    <t>cGMP-PKG signaling pathway</t>
  </si>
  <si>
    <t>https://www.kegg.jp/kegg-bin/show_pathway?map=hsa04022&amp;multi_query=cpd:C00575+purple</t>
  </si>
  <si>
    <t>hsa04217</t>
  </si>
  <si>
    <t>Necroptosis</t>
  </si>
  <si>
    <t>https://www.kegg.jp/kegg-bin/show_pathway?map=hsa04217&amp;multi_query=cpd:C00550+yellow</t>
  </si>
  <si>
    <t>hsa04261</t>
  </si>
  <si>
    <t>Adrenergic signaling in cardiomyocytes</t>
  </si>
  <si>
    <t>https://www.kegg.jp/kegg-bin/show_pathway?map=hsa04261&amp;multi_query=cpd:C00575+purple</t>
  </si>
  <si>
    <t>Circulatory system</t>
  </si>
  <si>
    <t>hsa04979</t>
  </si>
  <si>
    <t>Cholesterol metabolism</t>
  </si>
  <si>
    <t>https://www.kegg.jp/kegg-bin/show_pathway?map=hsa04979&amp;multi_query=cpd:C00187+yellow</t>
  </si>
  <si>
    <t>hsa05034</t>
  </si>
  <si>
    <t>Alcoholism</t>
  </si>
  <si>
    <t>https://www.kegg.jp/kegg-bin/show_pathway?map=hsa05034&amp;multi_query=cpd:C00575+purple</t>
  </si>
  <si>
    <t>hsa05133</t>
  </si>
  <si>
    <t>Pertussis</t>
  </si>
  <si>
    <t>https://www.kegg.jp/kegg-bin/show_pathway?map=hsa05133&amp;multi_query=cpd:C00575+purple</t>
  </si>
  <si>
    <t>hsa04020</t>
  </si>
  <si>
    <t>Calcium signaling pathway</t>
  </si>
  <si>
    <t>https://www.kegg.jp/kegg-bin/show_pathway?map=hsa04020&amp;multi_query=cpd:C00575+purple</t>
  </si>
  <si>
    <t>hsa04072</t>
  </si>
  <si>
    <t>Phospholipase D signaling pathway</t>
  </si>
  <si>
    <t>https://www.kegg.jp/kegg-bin/show_pathway?map=hsa04072&amp;multi_query=cpd:C00575+purple</t>
  </si>
  <si>
    <t>hsa04122</t>
  </si>
  <si>
    <t>Sulfur relay system</t>
  </si>
  <si>
    <t>https://www.kegg.jp/kegg-bin/show_pathway?map=hsa04122&amp;multi_query=cpd:C00019+purple</t>
  </si>
  <si>
    <t>Folding, sorting and degradation</t>
  </si>
  <si>
    <t>Genetic Information Processing</t>
  </si>
  <si>
    <t>hsa04540</t>
  </si>
  <si>
    <t>Gap junction</t>
  </si>
  <si>
    <t>https://www.kegg.jp/kegg-bin/show_pathway?map=hsa04540&amp;multi_query=cpd:C00575+purple</t>
  </si>
  <si>
    <t>Cellular community - eukaryotes</t>
  </si>
  <si>
    <t>hsa04919</t>
  </si>
  <si>
    <t>Thyroid hormone signaling pathway</t>
  </si>
  <si>
    <t>https://www.kegg.jp/kegg-bin/show_pathway?map=hsa04919&amp;multi_query=cpd:C00575+purple</t>
  </si>
  <si>
    <t>hsa04728</t>
  </si>
  <si>
    <t>Dopaminergic synapse</t>
  </si>
  <si>
    <t>https://www.kegg.jp/kegg-bin/show_pathway?map=hsa04728&amp;multi_query=cpd:C00575+purple</t>
  </si>
  <si>
    <t>hsa04911</t>
  </si>
  <si>
    <t>Insulin secretion</t>
  </si>
  <si>
    <t>https://www.kegg.jp/kegg-bin/show_pathway?map=hsa04911&amp;multi_query=cpd:C00575+purple</t>
  </si>
  <si>
    <t>hsa04921</t>
  </si>
  <si>
    <t>Oxytocin signaling pathway</t>
  </si>
  <si>
    <t>https://www.kegg.jp/kegg-bin/show_pathway?map=hsa04921&amp;multi_query=cpd:C00575+purple</t>
  </si>
  <si>
    <t>hsa01200</t>
  </si>
  <si>
    <t>Carbon metabolism</t>
  </si>
  <si>
    <t>https://www.kegg.jp/kegg-bin/show_pathway?map=hsa01200&amp;multi_query=cpd:C03618+purple%0d%0acpd:C00158+yellow%0d%0acpd:C00311+purple</t>
  </si>
  <si>
    <t>114/4433</t>
  </si>
  <si>
    <t>hsa00790</t>
  </si>
  <si>
    <t>Folate biosynthesis</t>
  </si>
  <si>
    <t>C06313/C02953</t>
  </si>
  <si>
    <t>https://www.kegg.jp/kegg-bin/show_pathway?map=hsa00790&amp;multi_query=cpd:C06313+purple%0d%0acpd:C02953+yellow</t>
  </si>
  <si>
    <t>hsa04975</t>
  </si>
  <si>
    <t>Fat digestion and absorption</t>
  </si>
  <si>
    <t>https://www.kegg.jp/kegg-bin/show_pathway?map=hsa04975&amp;multi_query=cpd:C00187+yellow</t>
  </si>
  <si>
    <t>hsa01240</t>
  </si>
  <si>
    <t>Biosynthesis of cofactors</t>
  </si>
  <si>
    <t>C00019/C06313/C00158/C00311/C02953/C01040</t>
  </si>
  <si>
    <t>https://www.kegg.jp/kegg-bin/show_pathway?map=hsa01240&amp;multi_query=cpd:C00019+purple%0d%0acpd:C06313+purple%0d%0acpd:C00158+yellow%0d%0acpd:C00311+purple%0d%0acpd:C02953+yellow%0d%0acpd:C01040+purple</t>
  </si>
  <si>
    <t>328/4433</t>
  </si>
  <si>
    <t>hsa04611</t>
  </si>
  <si>
    <t>Platelet activation</t>
  </si>
  <si>
    <t>https://www.kegg.jp/kegg-bin/show_pathway?map=hsa04611&amp;multi_query=cpd:C00575+purple</t>
  </si>
  <si>
    <t>14/4433</t>
  </si>
  <si>
    <t>hsa04923</t>
  </si>
  <si>
    <t>Regulation of lipolysis in adipocytes</t>
  </si>
  <si>
    <t>https://www.kegg.jp/kegg-bin/show_pathway?map=hsa04923&amp;multi_query=cpd:C00575+purple</t>
  </si>
  <si>
    <t>hsa04971</t>
  </si>
  <si>
    <t>Gastric acid secretion</t>
  </si>
  <si>
    <t>https://www.kegg.jp/kegg-bin/show_pathway?map=hsa04971&amp;multi_query=cpd:C00575+purple</t>
  </si>
  <si>
    <t>hsa05417</t>
  </si>
  <si>
    <t>Lipid and atherosclerosis</t>
  </si>
  <si>
    <t>https://www.kegg.jp/kegg-bin/show_pathway?map=hsa05417&amp;multi_query=cpd:C00187+yellow</t>
  </si>
  <si>
    <t>hsa04071</t>
  </si>
  <si>
    <t>Sphingolipid signaling pathway</t>
  </si>
  <si>
    <t>https://www.kegg.jp/kegg-bin/show_pathway?map=hsa04071&amp;multi_query=cpd:C00550+yellow</t>
  </si>
  <si>
    <t>15/4433</t>
  </si>
  <si>
    <t>hsa04972</t>
  </si>
  <si>
    <t>Pancreatic secretion</t>
  </si>
  <si>
    <t>https://www.kegg.jp/kegg-bin/show_pathway?map=hsa04972&amp;multi_query=cpd:C00575+purple</t>
  </si>
  <si>
    <t>hsa00190</t>
  </si>
  <si>
    <t>Oxidative phosphorylation</t>
  </si>
  <si>
    <t>https://www.kegg.jp/kegg-bin/show_pathway?map=hsa00190&amp;multi_query=cpd:C00009+purple</t>
  </si>
  <si>
    <t>16/4433</t>
  </si>
  <si>
    <t>Energy metabolism</t>
  </si>
  <si>
    <t>hsa04270</t>
  </si>
  <si>
    <t>Vascular smooth muscle contraction</t>
  </si>
  <si>
    <t>https://www.kegg.jp/kegg-bin/show_pathway?map=hsa04270&amp;multi_query=cpd:C00575+purple</t>
  </si>
  <si>
    <t>hsa04924</t>
  </si>
  <si>
    <t>Renin secretion</t>
  </si>
  <si>
    <t>https://www.kegg.jp/kegg-bin/show_pathway?map=hsa04924&amp;multi_query=cpd:C00575+purple</t>
  </si>
  <si>
    <t>17/4433</t>
  </si>
  <si>
    <t>hsa04970</t>
  </si>
  <si>
    <t>Salivary secretion</t>
  </si>
  <si>
    <t>https://www.kegg.jp/kegg-bin/show_pathway?map=hsa04970&amp;multi_query=cpd:C00575+purple</t>
  </si>
  <si>
    <t>hsa04723</t>
  </si>
  <si>
    <t>Retrograde endocannabinoid signaling</t>
  </si>
  <si>
    <t>https://www.kegg.jp/kegg-bin/show_pathway?map=hsa04723&amp;multi_query=cpd:C00575+purple</t>
  </si>
  <si>
    <t>19/4433</t>
  </si>
  <si>
    <t>hsa04918</t>
  </si>
  <si>
    <t>Thyroid hormone synthesis</t>
  </si>
  <si>
    <t>https://www.kegg.jp/kegg-bin/show_pathway?map=hsa04918&amp;multi_query=cpd:C00575+purple</t>
  </si>
  <si>
    <t>21/4433</t>
  </si>
  <si>
    <t>hsa00350</t>
  </si>
  <si>
    <t>Tyrosine metabolism</t>
  </si>
  <si>
    <t>C01384/C05584</t>
  </si>
  <si>
    <t>https://www.kegg.jp/kegg-bin/show_pathway?map=hsa00350&amp;multi_query=cpd:C01384+purple%0d%0acpd:C05584+purple</t>
  </si>
  <si>
    <t>78/4433</t>
  </si>
  <si>
    <t>hsa00232</t>
  </si>
  <si>
    <t>Caffeine metabolism</t>
  </si>
  <si>
    <t>https://www.kegg.jp/kegg-bin/show_pathway?map=hsa00232&amp;multi_query=cpd:C01762+purple</t>
  </si>
  <si>
    <t>Biosynthesis of other secondary metabolites</t>
  </si>
  <si>
    <t>hsa04714</t>
  </si>
  <si>
    <t>Thermogenesis</t>
  </si>
  <si>
    <t>https://www.kegg.jp/kegg-bin/show_pathway?map=hsa04714&amp;multi_query=cpd:C00575+purple</t>
  </si>
  <si>
    <t>23/4433</t>
  </si>
  <si>
    <t>hsa00565</t>
  </si>
  <si>
    <t>Ether lipid metabolism</t>
  </si>
  <si>
    <t>https://www.kegg.jp/kegg-bin/show_pathway?map=hsa00565&amp;multi_query=cpd:C01233+purple</t>
  </si>
  <si>
    <t>25/4433</t>
  </si>
  <si>
    <t>hsa04024</t>
  </si>
  <si>
    <t>cAMP signaling pathway</t>
  </si>
  <si>
    <t>https://www.kegg.jp/kegg-bin/show_pathway?map=hsa04024&amp;multi_query=cpd:C00575+purple</t>
  </si>
  <si>
    <t>hsa00600</t>
  </si>
  <si>
    <t>Sphingolipid metabolism</t>
  </si>
  <si>
    <t>https://www.kegg.jp/kegg-bin/show_pathway?map=hsa00600&amp;multi_query=cpd:C00550+yellow</t>
  </si>
  <si>
    <t>27/4433</t>
  </si>
  <si>
    <t>hsa00250</t>
  </si>
  <si>
    <t>Alanine, aspartate and glutamate metabolism</t>
  </si>
  <si>
    <t>https://www.kegg.jp/kegg-bin/show_pathway?map=hsa00250&amp;multi_query=cpd:C00158+yellow</t>
  </si>
  <si>
    <t>28/4433</t>
  </si>
  <si>
    <t>hsa04978</t>
  </si>
  <si>
    <t>Mineral absorption</t>
  </si>
  <si>
    <t>https://www.kegg.jp/kegg-bin/show_pathway?map=hsa04978&amp;multi_query=cpd:C00009+purple</t>
  </si>
  <si>
    <t>29/4433</t>
  </si>
  <si>
    <t>hsa05207</t>
  </si>
  <si>
    <t>Chemical carcinogenesis - receptor activation</t>
  </si>
  <si>
    <t>https://www.kegg.jp/kegg-bin/show_pathway?map=hsa05207&amp;multi_query=cpd:C00575+purple</t>
  </si>
  <si>
    <t>hsa00140</t>
  </si>
  <si>
    <t>Steroid hormone biosynthesis</t>
  </si>
  <si>
    <t>C01953/C00187</t>
  </si>
  <si>
    <t>https://www.kegg.jp/kegg-bin/show_pathway?map=hsa00140&amp;multi_query=cpd:C01953+purple%0d%0acpd:C00187+yellow</t>
  </si>
  <si>
    <t>99/4433</t>
  </si>
  <si>
    <t>hsa00410</t>
  </si>
  <si>
    <t>beta-Alanine metabolism</t>
  </si>
  <si>
    <t>https://www.kegg.jp/kegg-bin/show_pathway?map=hsa00410&amp;multi_query=cpd:C00135+yellow</t>
  </si>
  <si>
    <t>Metabolism of other amino acids</t>
  </si>
  <si>
    <t>hsa05022</t>
  </si>
  <si>
    <t>Pathways of neurodegeneration - multiple diseases</t>
  </si>
  <si>
    <t>https://www.kegg.jp/kegg-bin/show_pathway?map=hsa05022&amp;multi_query=cpd:C00009+purple</t>
  </si>
  <si>
    <t>hsa00920</t>
  </si>
  <si>
    <t>Sulfur metabolism</t>
  </si>
  <si>
    <t>https://www.kegg.jp/kegg-bin/show_pathway?map=hsa00920&amp;multi_query=cpd:C11143+yellow</t>
  </si>
  <si>
    <t>33/4433</t>
  </si>
  <si>
    <t>hsa04750</t>
  </si>
  <si>
    <t>Inflammatory mediator regulation of TRP channels</t>
  </si>
  <si>
    <t>https://www.kegg.jp/kegg-bin/show_pathway?map=hsa04750&amp;multi_query=cpd:C00575+purple</t>
  </si>
  <si>
    <t>35/4433</t>
  </si>
  <si>
    <t>hsa00480</t>
  </si>
  <si>
    <t>Glutathione metabolism</t>
  </si>
  <si>
    <t>https://www.kegg.jp/kegg-bin/show_pathway?map=hsa00480&amp;multi_query=cpd:C01879+purple</t>
  </si>
  <si>
    <t>38/4433</t>
  </si>
  <si>
    <t>hsa04977</t>
  </si>
  <si>
    <t>Vitamin digestion and absorption</t>
  </si>
  <si>
    <t>https://www.kegg.jp/kegg-bin/show_pathway?map=hsa04977&amp;multi_query=cpd:C00187+yellow</t>
  </si>
  <si>
    <t>39/4433</t>
  </si>
  <si>
    <t>hsa04726</t>
  </si>
  <si>
    <t>Serotonergic synapse</t>
  </si>
  <si>
    <t>https://www.kegg.jp/kegg-bin/show_pathway?map=hsa04726&amp;multi_query=cpd:C00575+purple</t>
  </si>
  <si>
    <t>42/4433</t>
  </si>
  <si>
    <t>hsa00120</t>
  </si>
  <si>
    <t>Primary bile acid biosynthesis</t>
  </si>
  <si>
    <t>https://www.kegg.jp/kegg-bin/show_pathway?map=hsa00120&amp;multi_query=cpd:C00187+yellow</t>
  </si>
  <si>
    <t>hsa04974</t>
  </si>
  <si>
    <t>Protein digestion and absorption</t>
  </si>
  <si>
    <t>https://www.kegg.jp/kegg-bin/show_pathway?map=hsa04974&amp;multi_query=cpd:C00135+yellow</t>
  </si>
  <si>
    <t>hsa00360</t>
  </si>
  <si>
    <t>Phenylalanine metabolism</t>
  </si>
  <si>
    <t>https://www.kegg.jp/kegg-bin/show_pathway?map=hsa00360&amp;multi_query=cpd:C04148+purple</t>
  </si>
  <si>
    <t>49/4433</t>
  </si>
  <si>
    <t>hsa00310</t>
  </si>
  <si>
    <t>Lysine degradation</t>
  </si>
  <si>
    <t>https://www.kegg.jp/kegg-bin/show_pathway?map=hsa00310&amp;multi_query=cpd:C03793+purple</t>
  </si>
  <si>
    <t>51/4433</t>
  </si>
  <si>
    <t>hsa01210</t>
  </si>
  <si>
    <t>2-Oxocarboxylic acid metabolism</t>
  </si>
  <si>
    <t>https://www.kegg.jp/kegg-bin/show_pathway?map=hsa01210&amp;multi_query=cpd:C00158+yellow%0d%0acpd:C00311+purple</t>
  </si>
  <si>
    <t>134/4433</t>
  </si>
  <si>
    <t>hsa00970</t>
  </si>
  <si>
    <t>Aminoacyl-tRNA biosynthesis</t>
  </si>
  <si>
    <t>https://www.kegg.jp/kegg-bin/show_pathway?map=hsa00970&amp;multi_query=cpd:C00135+yellow</t>
  </si>
  <si>
    <t>52/4433</t>
  </si>
  <si>
    <t>Translation</t>
  </si>
  <si>
    <t>hsa04080</t>
  </si>
  <si>
    <t>Neuroactive ligand-receptor interaction</t>
  </si>
  <si>
    <t>https://www.kegg.jp/kegg-bin/show_pathway?map=hsa04080&amp;multi_query=cpd:C04227+yellow</t>
  </si>
  <si>
    <t>53/4433</t>
  </si>
  <si>
    <t>Signaling molecules and interaction</t>
  </si>
  <si>
    <t>hsa00051</t>
  </si>
  <si>
    <t>Fructose and mannose metabolism</t>
  </si>
  <si>
    <t>https://www.kegg.jp/kegg-bin/show_pathway?map=hsa00051&amp;multi_query=cpd:C00507+yellow</t>
  </si>
  <si>
    <t>hsa00100</t>
  </si>
  <si>
    <t>Steroid biosynthesis</t>
  </si>
  <si>
    <t>https://www.kegg.jp/kegg-bin/show_pathway?map=hsa00100&amp;multi_query=cpd:C00187+yellow</t>
  </si>
  <si>
    <t>hsa05208</t>
  </si>
  <si>
    <t>Chemical carcinogenesis - reactive oxygen species</t>
  </si>
  <si>
    <t>https://www.kegg.jp/kegg-bin/show_pathway?map=hsa05208&amp;multi_query=cpd:C00019+purple</t>
  </si>
  <si>
    <t>hsa00240</t>
  </si>
  <si>
    <t>Pyrimidine metabolism</t>
  </si>
  <si>
    <t>https://www.kegg.jp/kegg-bin/show_pathway?map=hsa00240&amp;multi_query=cpd:C00299+yellow</t>
  </si>
  <si>
    <t>hsa00270</t>
  </si>
  <si>
    <t>Cysteine and methionine metabolism</t>
  </si>
  <si>
    <t>https://www.kegg.jp/kegg-bin/show_pathway?map=hsa00270&amp;multi_query=cpd:C00019+purple</t>
  </si>
  <si>
    <t>67/4433</t>
  </si>
  <si>
    <t>hsa00470</t>
  </si>
  <si>
    <t>D-Amino acid metabolism</t>
  </si>
  <si>
    <t>https://www.kegg.jp/kegg-bin/show_pathway?map=hsa00470&amp;multi_query=cpd:C00135+yellow</t>
  </si>
  <si>
    <t>hsa00982</t>
  </si>
  <si>
    <t>Drug metabolism - cytochrome P450</t>
  </si>
  <si>
    <t>C07073</t>
  </si>
  <si>
    <t>https://www.kegg.jp/kegg-bin/show_pathway?map=hsa00982&amp;multi_query=cpd:C07073+yellow</t>
  </si>
  <si>
    <t>87/4433</t>
  </si>
  <si>
    <t>Xenobiotics biodegradation and metabolism</t>
  </si>
  <si>
    <t>hsa00520</t>
  </si>
  <si>
    <t>Amino sugar and nucleotide sugar metabolism</t>
  </si>
  <si>
    <t>https://www.kegg.jp/kegg-bin/show_pathway?map=hsa00520&amp;multi_query=cpd:C00270+purple</t>
  </si>
  <si>
    <t>118/4433</t>
  </si>
  <si>
    <t>hsa01250</t>
  </si>
  <si>
    <t>Biosynthesis of nucleotide sugars</t>
  </si>
  <si>
    <t>https://www.kegg.jp/kegg-bin/show_pathway?map=hsa01250&amp;multi_query=cpd:C00270+purple</t>
  </si>
  <si>
    <t>200/4433</t>
  </si>
  <si>
    <t>C00157/C00334/C00575</t>
  </si>
  <si>
    <t>https://www.kegg.jp/kegg-bin/show_pathway?map=hsa04723&amp;multi_query=cpd:C00157+yellow%0d%0acpd:C00334+yellow%0d%0acpd:C00575+purple</t>
  </si>
  <si>
    <t>3/14</t>
  </si>
  <si>
    <t>C00535/C00575</t>
  </si>
  <si>
    <t>https://www.kegg.jp/kegg-bin/show_pathway?map=hsa01522&amp;multi_query=cpd:C00535+purple%0d%0acpd:C00575+purple</t>
  </si>
  <si>
    <t>2/14</t>
  </si>
  <si>
    <t>C00334/C00575</t>
  </si>
  <si>
    <t>https://www.kegg.jp/kegg-bin/show_pathway?map=hsa04915&amp;multi_query=cpd:C00334+yellow%0d%0acpd:C00575+purple</t>
  </si>
  <si>
    <t>https://www.kegg.jp/kegg-bin/show_pathway?map=hsa05032&amp;multi_query=cpd:C00334+yellow%0d%0acpd:C00575+purple</t>
  </si>
  <si>
    <t>https://www.kegg.jp/kegg-bin/show_pathway?map=hsa04727&amp;multi_query=cpd:C00334+yellow%0d%0acpd:C00575+purple</t>
  </si>
  <si>
    <t>hsa04929</t>
  </si>
  <si>
    <t>GnRH secretion</t>
  </si>
  <si>
    <t>C00334/C00535</t>
  </si>
  <si>
    <t>https://www.kegg.jp/kegg-bin/show_pathway?map=hsa04929&amp;multi_query=cpd:C00334+yellow%0d%0acpd:C00535+purple</t>
  </si>
  <si>
    <t>C00157/C00588</t>
  </si>
  <si>
    <t>https://www.kegg.jp/kegg-bin/show_pathway?map=hsa05231&amp;multi_query=cpd:C00157+yellow%0d%0acpd:C00588+yellow</t>
  </si>
  <si>
    <t>https://www.kegg.jp/kegg-bin/show_pathway?map=hsa04913&amp;multi_query=cpd:C00535+purple%0d%0acpd:C00575+purple</t>
  </si>
  <si>
    <t>https://www.kegg.jp/kegg-bin/show_pathway?map=hsa04024&amp;multi_query=cpd:C00334+yellow%0d%0acpd:C00575+purple</t>
  </si>
  <si>
    <t>1/14</t>
  </si>
  <si>
    <t>https://www.kegg.jp/kegg-bin/show_pathway?map=hsa05200&amp;multi_query=cpd:C00535+purple%0d%0acpd:C00575+purple</t>
  </si>
  <si>
    <t>https://www.kegg.jp/kegg-bin/show_pathway?map=hsa04742&amp;multi_query=cpd:C00334+yellow%0d%0acpd:C00575+purple</t>
  </si>
  <si>
    <t>C00334/C00245</t>
  </si>
  <si>
    <t>https://www.kegg.jp/kegg-bin/show_pathway?map=hsa04080&amp;multi_query=cpd:C00334+yellow%0d%0acpd:C00245+purple</t>
  </si>
  <si>
    <t>https://www.kegg.jp/kegg-bin/show_pathway?map=hsa00564&amp;multi_query=cpd:C00157+yellow%0d%0acpd:C00588+yellow</t>
  </si>
  <si>
    <t>C00146/C00019</t>
  </si>
  <si>
    <t>https://www.kegg.jp/kegg-bin/show_pathway?map=hsa05208&amp;multi_query=cpd:C00146+yellow%0d%0acpd:C00019+purple</t>
  </si>
  <si>
    <t>C00334/C00019</t>
  </si>
  <si>
    <t>https://www.kegg.jp/kegg-bin/show_pathway?map=hsa00330&amp;multi_query=cpd:C00334+yellow%0d%0acpd:C00019+purple</t>
  </si>
  <si>
    <t>hsa05033</t>
  </si>
  <si>
    <t>Nicotine addiction</t>
  </si>
  <si>
    <t>https://www.kegg.jp/kegg-bin/show_pathway?map=hsa05033&amp;multi_query=cpd:C00334+yellow</t>
  </si>
  <si>
    <t>https://www.kegg.jp/kegg-bin/show_pathway?map=hsa04928&amp;multi_query=cpd:C00575+purple</t>
  </si>
  <si>
    <t>hsa05215</t>
  </si>
  <si>
    <t>Prostate cancer</t>
  </si>
  <si>
    <t>https://www.kegg.jp/kegg-bin/show_pathway?map=hsa05215&amp;multi_query=cpd:C00535+purple</t>
  </si>
  <si>
    <t>hsa04721</t>
  </si>
  <si>
    <t>Synaptic vesicle cycle</t>
  </si>
  <si>
    <t>https://www.kegg.jp/kegg-bin/show_pathway?map=hsa04721&amp;multi_query=cpd:C00334+yellow</t>
  </si>
  <si>
    <t>https://www.kegg.jp/kegg-bin/show_pathway?map=hsa04725&amp;multi_query=cpd:C00575+purple</t>
  </si>
  <si>
    <t>https://www.kegg.jp/kegg-bin/show_pathway?map=hsa04927&amp;multi_query=cpd:C00575+purple</t>
  </si>
  <si>
    <t>C00535/C05141</t>
  </si>
  <si>
    <t>https://www.kegg.jp/kegg-bin/show_pathway?map=hsa00140&amp;multi_query=cpd:C00535+purple%0d%0acpd:C05141+purple</t>
  </si>
  <si>
    <t>C00575/C00262</t>
  </si>
  <si>
    <t>https://www.kegg.jp/kegg-bin/show_pathway?map=hsa00230&amp;multi_query=cpd:C00575+purple%0d%0acpd:C00262+purple</t>
  </si>
  <si>
    <t>https://www.kegg.jp/kegg-bin/show_pathway?map=hsa04934&amp;multi_query=cpd:C00575+purple</t>
  </si>
  <si>
    <t>https://www.kegg.jp/kegg-bin/show_pathway?map=hsa05146&amp;multi_query=cpd:C00575+purple</t>
  </si>
  <si>
    <t>https://www.kegg.jp/kegg-bin/show_pathway?map=hsa00232&amp;multi_query=cpd:C16366+yellow</t>
  </si>
  <si>
    <t>https://www.kegg.jp/kegg-bin/show_pathway?map=hsa04925&amp;multi_query=cpd:C00575+purple</t>
  </si>
  <si>
    <t>hsa00430</t>
  </si>
  <si>
    <t>Taurine and hypotaurine metabolism</t>
  </si>
  <si>
    <t>https://www.kegg.jp/kegg-bin/show_pathway?map=hsa00430&amp;multi_query=cpd:C00245+purple</t>
  </si>
  <si>
    <t>https://www.kegg.jp/kegg-bin/show_pathway?map=hsa04922&amp;multi_query=cpd:C00575+purple</t>
  </si>
  <si>
    <t>https://www.kegg.jp/kegg-bin/show_pathway?map=hsa05012&amp;multi_query=cpd:C00575+purple</t>
  </si>
  <si>
    <t>https://www.kegg.jp/kegg-bin/show_pathway?map=hsa00250&amp;multi_query=cpd:C00334+yellow</t>
  </si>
  <si>
    <t>hsa00591</t>
  </si>
  <si>
    <t>Linoleic acid metabolism</t>
  </si>
  <si>
    <t>https://www.kegg.jp/kegg-bin/show_pathway?map=hsa00591&amp;multi_query=cpd:C00157+yellow</t>
  </si>
  <si>
    <t>https://www.kegg.jp/kegg-bin/show_pathway?map=hsa00410&amp;multi_query=cpd:C00334+yellow</t>
  </si>
  <si>
    <t>https://www.kegg.jp/kegg-bin/show_pathway?map=hsa00920&amp;multi_query=cpd:C00245+purple</t>
  </si>
  <si>
    <t>hsa00280</t>
  </si>
  <si>
    <t>Valine, leucine and isoleucine degradation</t>
  </si>
  <si>
    <t>https://www.kegg.jp/kegg-bin/show_pathway?map=hsa00280&amp;multi_query=cpd:C00349+purple</t>
  </si>
  <si>
    <t>hsa00592</t>
  </si>
  <si>
    <t>alpha-Linolenic acid metabolism</t>
  </si>
  <si>
    <t>https://www.kegg.jp/kegg-bin/show_pathway?map=hsa00592&amp;multi_query=cpd:C00157+yellow</t>
  </si>
  <si>
    <t>44/4433</t>
  </si>
  <si>
    <t>C00157/C00334/C00535/C02693/C00588/C00575/C02923/C00262/C00245/C00146/C05141/C00019</t>
  </si>
  <si>
    <t>https://www.kegg.jp/kegg-bin/show_pathway?map=hsa01100&amp;multi_query=cpd:C00157+yellow%0d%0acpd:C00334+yellow%0d%0acpd:C00535+purple%0d%0acpd:C02693+purple%0d%0acpd:C00588+yellow%0d%0acpd:C00575+purple%0d%0acpd:C02923+purple%0d%0acpd:C00262+purple%0d%0acpd:C00245+purple%0d%0acpd:C00146+yellow%0d%0acpd:C05141+purple%0d%0acpd:C00019+purple</t>
  </si>
  <si>
    <t>12/14</t>
  </si>
  <si>
    <t>https://www.kegg.jp/kegg-bin/show_pathway?map=hsa00120&amp;multi_query=cpd:C00245+purple</t>
  </si>
  <si>
    <t>https://www.kegg.jp/kegg-bin/show_pathway?map=hsa00650&amp;multi_query=cpd:C00334+yellow</t>
  </si>
  <si>
    <t>https://www.kegg.jp/kegg-bin/show_pathway?map=hsa04974&amp;multi_query=cpd:C00146+yellow</t>
  </si>
  <si>
    <t>https://www.kegg.jp/kegg-bin/show_pathway?map=hsa00760&amp;multi_query=cpd:C00334+yellow</t>
  </si>
  <si>
    <t>https://www.kegg.jp/kegg-bin/show_pathway?map=hsa01232&amp;multi_query=cpd:C00262+purple</t>
  </si>
  <si>
    <t>https://www.kegg.jp/kegg-bin/show_pathway?map=hsa00350&amp;multi_query=cpd:C00146+yellow</t>
  </si>
  <si>
    <t>hsa00590</t>
  </si>
  <si>
    <t>Arachidonic acid metabolism</t>
  </si>
  <si>
    <t>https://www.kegg.jp/kegg-bin/show_pathway?map=hsa00590&amp;multi_query=cpd:C00157+yellow</t>
  </si>
  <si>
    <t>79/4433</t>
  </si>
  <si>
    <t>https://www.kegg.jp/kegg-bin/show_pathway?map=hsa00380&amp;multi_query=cpd:C02693+purple</t>
  </si>
  <si>
    <t>https://www.kegg.jp/kegg-bin/show_pathway?map=hsa04976&amp;multi_query=cpd:C00575+purple</t>
  </si>
  <si>
    <t>https://www.kegg.jp/kegg-bin/show_pathway?map=hsa01230&amp;multi_query=cpd:C00019+purple</t>
  </si>
  <si>
    <t>https://www.kegg.jp/kegg-bin/show_pathway?map=hsa02010&amp;multi_query=cpd:C00245+purple</t>
  </si>
  <si>
    <t>https://www.kegg.jp/kegg-bin/show_pathway?map=hsa01240&amp;multi_query=cpd:C00019+purple</t>
  </si>
</sst>
</file>

<file path=xl/styles.xml><?xml version="1.0" encoding="utf-8"?>
<styleSheet xmlns="http://schemas.openxmlformats.org/spreadsheetml/2006/main">
  <numFmts count="4">
    <numFmt numFmtId="176" formatCode="_ \¥* #,##0.00_ ;_ \¥* \-#,##0.00_ ;_ \¥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b/>
      <sz val="11"/>
      <color theme="1"/>
      <name val="Calibri"/>
      <charset val="134"/>
    </font>
    <font>
      <sz val="11"/>
      <name val="Calibri"/>
      <charset val="134"/>
    </font>
    <font>
      <sz val="11"/>
      <color theme="1"/>
      <name val="Calibri"/>
      <charset val="134"/>
    </font>
    <font>
      <b/>
      <sz val="11"/>
      <color rgb="FF000000"/>
      <name val="Calibri"/>
      <charset val="134"/>
    </font>
    <font>
      <sz val="11"/>
      <color theme="1"/>
      <name val="等线"/>
      <charset val="134"/>
      <scheme val="minor"/>
    </font>
    <font>
      <b/>
      <sz val="11"/>
      <color theme="1"/>
      <name val="Calibri"/>
      <charset val="134"/>
    </font>
    <font>
      <b/>
      <sz val="11"/>
      <color rgb="FF000000"/>
      <name val="Calibri"/>
      <charset val="134"/>
    </font>
    <font>
      <sz val="11"/>
      <color theme="1"/>
      <name val="Calibri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0" fontId="0" fillId="0" borderId="0"/>
    <xf numFmtId="0" fontId="12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29" borderId="11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</cellStyleXfs>
  <cellXfs count="32">
    <xf numFmtId="0" fontId="0" fillId="0" borderId="0" xfId="0"/>
    <xf numFmtId="0" fontId="1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/>
    </xf>
    <xf numFmtId="0" fontId="0" fillId="0" borderId="3" xfId="0" applyFont="1" applyFill="1" applyBorder="1" applyAlignment="1"/>
    <xf numFmtId="0" fontId="0" fillId="0" borderId="3" xfId="0" applyFont="1" applyFill="1" applyBorder="1" applyAlignment="1">
      <alignment horizontal="center" vertical="center" wrapText="1"/>
    </xf>
    <xf numFmtId="0" fontId="2" fillId="0" borderId="3" xfId="43" applyFont="1" applyFill="1" applyBorder="1" applyAlignment="1" applyProtection="1"/>
    <xf numFmtId="0" fontId="1" fillId="0" borderId="2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Alignment="1">
      <alignment horizontal="center" vertical="center" wrapText="1"/>
    </xf>
    <xf numFmtId="0" fontId="2" fillId="0" borderId="0" xfId="43" applyFont="1" applyFill="1" applyBorder="1" applyAlignment="1" applyProtection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1" fillId="0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43" applyFont="1" applyFill="1" applyAlignment="1" applyProtection="1"/>
    <xf numFmtId="0" fontId="1" fillId="0" borderId="3" xfId="0" applyFont="1" applyFill="1" applyBorder="1" applyAlignment="1"/>
    <xf numFmtId="0" fontId="6" fillId="2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</cellXfs>
  <cellStyles count="51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超链接 2" xfId="10"/>
    <cellStyle name="百分比" xfId="11" builtinId="5"/>
    <cellStyle name="60% - 强调文字颜色 2" xfId="12" builtinId="36"/>
    <cellStyle name="60% - 强调文字颜色 5" xfId="13" builtinId="48"/>
    <cellStyle name="强调文字颜色 2" xfId="14" builtinId="33"/>
    <cellStyle name="60% - 强调文字颜色 1" xfId="15" builtinId="32"/>
    <cellStyle name="60% - 强调文字颜色 4" xfId="16" builtinId="44"/>
    <cellStyle name="计算" xfId="17" builtinId="22"/>
    <cellStyle name="强调文字颜色 1" xfId="18" builtinId="29"/>
    <cellStyle name="适中" xfId="19" builtinId="28"/>
    <cellStyle name="20% - 强调文字颜色 5" xfId="20" builtinId="46"/>
    <cellStyle name="好" xfId="21" builtinId="26"/>
    <cellStyle name="20% - 强调文字颜色 1" xfId="22" builtinId="30"/>
    <cellStyle name="汇总" xfId="23" builtinId="25"/>
    <cellStyle name="差" xfId="24" builtinId="27"/>
    <cellStyle name="检查单元格" xfId="25" builtinId="23"/>
    <cellStyle name="输出" xfId="26" builtinId="21"/>
    <cellStyle name="标题 1" xfId="27" builtinId="16"/>
    <cellStyle name="解释性文本" xfId="28" builtinId="53"/>
    <cellStyle name="20% - 强调文字颜色 2" xfId="29" builtinId="34"/>
    <cellStyle name="标题 4" xfId="30" builtinId="19"/>
    <cellStyle name="货币[0]" xfId="31" builtinId="7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40% - 强调文字颜色 5" xfId="46" builtinId="47"/>
    <cellStyle name="标题 3" xfId="47" builtinId="18"/>
    <cellStyle name="强调文字颜色 6" xfId="48" builtinId="49"/>
    <cellStyle name="40% - 强调文字颜色 1" xfId="49" builtinId="31"/>
    <cellStyle name="链接单元格" xfId="50" builtinId="2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99" Type="http://schemas.openxmlformats.org/officeDocument/2006/relationships/hyperlink" Target="https://www.kegg.jp/kegg-bin/show_pathway?map=hsa04714&amp;multi_query=cpd:C00575+purple" TargetMode="External"/><Relationship Id="rId98" Type="http://schemas.openxmlformats.org/officeDocument/2006/relationships/hyperlink" Target="https://www.kegg.jp/kegg-bin/show_pathway?map=hsa00232&amp;multi_query=cpd:C01762+purple" TargetMode="External"/><Relationship Id="rId97" Type="http://schemas.openxmlformats.org/officeDocument/2006/relationships/hyperlink" Target="https://www.kegg.jp/kegg-bin/show_pathway?map=hsa00350&amp;multi_query=cpd:C01384+purple%0d%0acpd:C05584+purple" TargetMode="External"/><Relationship Id="rId96" Type="http://schemas.openxmlformats.org/officeDocument/2006/relationships/hyperlink" Target="https://www.kegg.jp/kegg-bin/show_pathway?map=hsa04918&amp;multi_query=cpd:C00575+purple" TargetMode="External"/><Relationship Id="rId95" Type="http://schemas.openxmlformats.org/officeDocument/2006/relationships/hyperlink" Target="https://www.kegg.jp/kegg-bin/show_pathway?map=hsa04723&amp;multi_query=cpd:C00575+purple" TargetMode="External"/><Relationship Id="rId94" Type="http://schemas.openxmlformats.org/officeDocument/2006/relationships/hyperlink" Target="https://www.kegg.jp/kegg-bin/show_pathway?map=hsa04970&amp;multi_query=cpd:C00575+purple" TargetMode="External"/><Relationship Id="rId93" Type="http://schemas.openxmlformats.org/officeDocument/2006/relationships/hyperlink" Target="https://www.kegg.jp/kegg-bin/show_pathway?map=hsa04924&amp;multi_query=cpd:C00575+purple" TargetMode="External"/><Relationship Id="rId92" Type="http://schemas.openxmlformats.org/officeDocument/2006/relationships/hyperlink" Target="https://www.kegg.jp/kegg-bin/show_pathway?map=hsa04270&amp;multi_query=cpd:C00575+purple" TargetMode="External"/><Relationship Id="rId91" Type="http://schemas.openxmlformats.org/officeDocument/2006/relationships/hyperlink" Target="https://www.kegg.jp/kegg-bin/show_pathway?map=hsa00190&amp;multi_query=cpd:C00009+purple" TargetMode="External"/><Relationship Id="rId90" Type="http://schemas.openxmlformats.org/officeDocument/2006/relationships/hyperlink" Target="https://www.kegg.jp/kegg-bin/show_pathway?map=hsa04972&amp;multi_query=cpd:C00575+purple" TargetMode="External"/><Relationship Id="rId9" Type="http://schemas.openxmlformats.org/officeDocument/2006/relationships/hyperlink" Target="https://www.kegg.jp/kegg-bin/show_pathway?map=hsa02010&amp;multi_query=cpd:C04137+purple%0d%0acpd:C00114+yellow%0d%0acpd:C00299+yellow%0d%0acpd:C01762+purple%0d%0acpd:C00009+purple%0d%0acpd:C00135+yellow" TargetMode="External"/><Relationship Id="rId89" Type="http://schemas.openxmlformats.org/officeDocument/2006/relationships/hyperlink" Target="https://www.kegg.jp/kegg-bin/show_pathway?map=hsa04071&amp;multi_query=cpd:C00550+yellow" TargetMode="External"/><Relationship Id="rId88" Type="http://schemas.openxmlformats.org/officeDocument/2006/relationships/hyperlink" Target="https://www.kegg.jp/kegg-bin/show_pathway?map=hsa05417&amp;multi_query=cpd:C00187+yellow" TargetMode="External"/><Relationship Id="rId87" Type="http://schemas.openxmlformats.org/officeDocument/2006/relationships/hyperlink" Target="https://www.kegg.jp/kegg-bin/show_pathway?map=hsa04971&amp;multi_query=cpd:C00575+purple" TargetMode="External"/><Relationship Id="rId86" Type="http://schemas.openxmlformats.org/officeDocument/2006/relationships/hyperlink" Target="https://www.kegg.jp/kegg-bin/show_pathway?map=hsa04923&amp;multi_query=cpd:C00575+purple" TargetMode="External"/><Relationship Id="rId85" Type="http://schemas.openxmlformats.org/officeDocument/2006/relationships/hyperlink" Target="https://www.kegg.jp/kegg-bin/show_pathway?map=hsa04611&amp;multi_query=cpd:C00575+purple" TargetMode="External"/><Relationship Id="rId84" Type="http://schemas.openxmlformats.org/officeDocument/2006/relationships/hyperlink" Target="https://www.kegg.jp/kegg-bin/show_pathway?map=hsa01240&amp;multi_query=cpd:C00019+purple%0d%0acpd:C06313+purple%0d%0acpd:C00158+yellow%0d%0acpd:C00311+purple%0d%0acpd:C02953+yellow%0d%0acpd:C01040+purple" TargetMode="External"/><Relationship Id="rId83" Type="http://schemas.openxmlformats.org/officeDocument/2006/relationships/hyperlink" Target="https://www.kegg.jp/kegg-bin/show_pathway?map=hsa04975&amp;multi_query=cpd:C00187+yellow" TargetMode="External"/><Relationship Id="rId82" Type="http://schemas.openxmlformats.org/officeDocument/2006/relationships/hyperlink" Target="https://www.kegg.jp/kegg-bin/show_pathway?map=hsa00790&amp;multi_query=cpd:C06313+purple%0d%0acpd:C02953+yellow" TargetMode="External"/><Relationship Id="rId81" Type="http://schemas.openxmlformats.org/officeDocument/2006/relationships/hyperlink" Target="https://www.kegg.jp/kegg-bin/show_pathway?map=hsa01200&amp;multi_query=cpd:C03618+purple%0d%0acpd:C00158+yellow%0d%0acpd:C00311+purple" TargetMode="External"/><Relationship Id="rId80" Type="http://schemas.openxmlformats.org/officeDocument/2006/relationships/hyperlink" Target="https://www.kegg.jp/kegg-bin/show_pathway?map=hsa04921&amp;multi_query=cpd:C00575+purple" TargetMode="External"/><Relationship Id="rId8" Type="http://schemas.openxmlformats.org/officeDocument/2006/relationships/hyperlink" Target="https://www.kegg.jp/kegg-bin/show_pathway?map=hsa01232&amp;multi_query=cpd:C00262+purple%0d%0acpd:C00299+yellow%0d%0acpd:C01762+purple%0d%0acpd:C00147+yellow" TargetMode="External"/><Relationship Id="rId79" Type="http://schemas.openxmlformats.org/officeDocument/2006/relationships/hyperlink" Target="https://www.kegg.jp/kegg-bin/show_pathway?map=hsa04911&amp;multi_query=cpd:C00575+purple" TargetMode="External"/><Relationship Id="rId78" Type="http://schemas.openxmlformats.org/officeDocument/2006/relationships/hyperlink" Target="https://www.kegg.jp/kegg-bin/show_pathway?map=hsa04728&amp;multi_query=cpd:C00575+purple" TargetMode="External"/><Relationship Id="rId77" Type="http://schemas.openxmlformats.org/officeDocument/2006/relationships/hyperlink" Target="https://www.kegg.jp/kegg-bin/show_pathway?map=hsa04919&amp;multi_query=cpd:C00575+purple" TargetMode="External"/><Relationship Id="rId76" Type="http://schemas.openxmlformats.org/officeDocument/2006/relationships/hyperlink" Target="https://www.kegg.jp/kegg-bin/show_pathway?map=hsa04540&amp;multi_query=cpd:C00575+purple" TargetMode="External"/><Relationship Id="rId75" Type="http://schemas.openxmlformats.org/officeDocument/2006/relationships/hyperlink" Target="https://www.kegg.jp/kegg-bin/show_pathway?map=hsa04122&amp;multi_query=cpd:C00019+purple" TargetMode="External"/><Relationship Id="rId74" Type="http://schemas.openxmlformats.org/officeDocument/2006/relationships/hyperlink" Target="https://www.kegg.jp/kegg-bin/show_pathway?map=hsa04072&amp;multi_query=cpd:C00575+purple" TargetMode="External"/><Relationship Id="rId73" Type="http://schemas.openxmlformats.org/officeDocument/2006/relationships/hyperlink" Target="https://www.kegg.jp/kegg-bin/show_pathway?map=hsa04020&amp;multi_query=cpd:C00575+purple" TargetMode="External"/><Relationship Id="rId72" Type="http://schemas.openxmlformats.org/officeDocument/2006/relationships/hyperlink" Target="https://www.kegg.jp/kegg-bin/show_pathway?map=hsa05133&amp;multi_query=cpd:C00575+purple" TargetMode="External"/><Relationship Id="rId71" Type="http://schemas.openxmlformats.org/officeDocument/2006/relationships/hyperlink" Target="https://www.kegg.jp/kegg-bin/show_pathway?map=hsa05034&amp;multi_query=cpd:C00575+purple" TargetMode="External"/><Relationship Id="rId70" Type="http://schemas.openxmlformats.org/officeDocument/2006/relationships/hyperlink" Target="https://www.kegg.jp/kegg-bin/show_pathway?map=hsa04979&amp;multi_query=cpd:C00187+yellow" TargetMode="External"/><Relationship Id="rId7" Type="http://schemas.openxmlformats.org/officeDocument/2006/relationships/hyperlink" Target="https://www.kegg.jp/kegg-bin/show_pathway?map=hsa04922&amp;multi_query=cpd:C00158+yellow%0d%0acpd:C00311+purple%0d%0acpd:C00575+purple" TargetMode="External"/><Relationship Id="rId69" Type="http://schemas.openxmlformats.org/officeDocument/2006/relationships/hyperlink" Target="https://www.kegg.jp/kegg-bin/show_pathway?map=hsa04261&amp;multi_query=cpd:C00575+purple" TargetMode="External"/><Relationship Id="rId68" Type="http://schemas.openxmlformats.org/officeDocument/2006/relationships/hyperlink" Target="https://www.kegg.jp/kegg-bin/show_pathway?map=hsa04217&amp;multi_query=cpd:C00550+yellow" TargetMode="External"/><Relationship Id="rId67" Type="http://schemas.openxmlformats.org/officeDocument/2006/relationships/hyperlink" Target="https://www.kegg.jp/kegg-bin/show_pathway?map=hsa04022&amp;multi_query=cpd:C00575+purple" TargetMode="External"/><Relationship Id="rId66" Type="http://schemas.openxmlformats.org/officeDocument/2006/relationships/hyperlink" Target="https://www.kegg.jp/kegg-bin/show_pathway?map=hsa00260&amp;multi_query=cpd:C00114+yellow%0d%0acpd:C00300+purple" TargetMode="External"/><Relationship Id="rId65" Type="http://schemas.openxmlformats.org/officeDocument/2006/relationships/hyperlink" Target="https://www.kegg.jp/kegg-bin/show_pathway?map=hsa05110&amp;multi_query=cpd:C00575+purple" TargetMode="External"/><Relationship Id="rId64" Type="http://schemas.openxmlformats.org/officeDocument/2006/relationships/hyperlink" Target="https://www.kegg.jp/kegg-bin/show_pathway?map=hsa05031&amp;multi_query=cpd:C00575+purple" TargetMode="External"/><Relationship Id="rId63" Type="http://schemas.openxmlformats.org/officeDocument/2006/relationships/hyperlink" Target="https://www.kegg.jp/kegg-bin/show_pathway?map=hsa04727&amp;multi_query=cpd:C00575+purple" TargetMode="External"/><Relationship Id="rId62" Type="http://schemas.openxmlformats.org/officeDocument/2006/relationships/hyperlink" Target="https://www.kegg.jp/kegg-bin/show_pathway?map=hsa04713&amp;multi_query=cpd:C00575+purple" TargetMode="External"/><Relationship Id="rId61" Type="http://schemas.openxmlformats.org/officeDocument/2006/relationships/hyperlink" Target="https://www.kegg.jp/kegg-bin/show_pathway?map=hsa04371&amp;multi_query=cpd:C00575+purple" TargetMode="External"/><Relationship Id="rId60" Type="http://schemas.openxmlformats.org/officeDocument/2006/relationships/hyperlink" Target="https://www.kegg.jp/kegg-bin/show_pathway?map=hsa00650&amp;multi_query=cpd:C01384+purple%0d%0acpd:C02630+purple" TargetMode="External"/><Relationship Id="rId6" Type="http://schemas.openxmlformats.org/officeDocument/2006/relationships/hyperlink" Target="https://www.kegg.jp/kegg-bin/show_pathway?map=hsa04913&amp;multi_query=cpd:C01953+purple%0d%0acpd:C00187+yellow%0d%0acpd:C00575+purple" TargetMode="External"/><Relationship Id="rId59" Type="http://schemas.openxmlformats.org/officeDocument/2006/relationships/hyperlink" Target="https://www.kegg.jp/kegg-bin/show_pathway?map=hsa04976&amp;multi_query=cpd:C00114+yellow%0d%0acpd:C00187+yellow%0d%0acpd:C00575+purple" TargetMode="External"/><Relationship Id="rId58" Type="http://schemas.openxmlformats.org/officeDocument/2006/relationships/hyperlink" Target="https://www.kegg.jp/kegg-bin/show_pathway?map=hsa05032&amp;multi_query=cpd:C00575+purple" TargetMode="External"/><Relationship Id="rId57" Type="http://schemas.openxmlformats.org/officeDocument/2006/relationships/hyperlink" Target="https://www.kegg.jp/kegg-bin/show_pathway?map=hsa04961&amp;multi_query=cpd:C00575+purple" TargetMode="External"/><Relationship Id="rId56" Type="http://schemas.openxmlformats.org/officeDocument/2006/relationships/hyperlink" Target="https://www.kegg.jp/kegg-bin/show_pathway?map=hsa04960&amp;multi_query=cpd:C00575+purple" TargetMode="External"/><Relationship Id="rId55" Type="http://schemas.openxmlformats.org/officeDocument/2006/relationships/hyperlink" Target="https://www.kegg.jp/kegg-bin/show_pathway?map=hsa04915&amp;multi_query=cpd:C00575+purple" TargetMode="External"/><Relationship Id="rId54" Type="http://schemas.openxmlformats.org/officeDocument/2006/relationships/hyperlink" Target="https://www.kegg.jp/kegg-bin/show_pathway?map=hsa04740&amp;multi_query=cpd:C00575+purple" TargetMode="External"/><Relationship Id="rId53" Type="http://schemas.openxmlformats.org/officeDocument/2006/relationships/hyperlink" Target="https://www.kegg.jp/kegg-bin/show_pathway?map=hsa04724&amp;multi_query=cpd:C00575+purple" TargetMode="External"/><Relationship Id="rId52" Type="http://schemas.openxmlformats.org/officeDocument/2006/relationships/hyperlink" Target="https://www.kegg.jp/kegg-bin/show_pathway?map=hsa04211&amp;multi_query=cpd:C00575+purple" TargetMode="External"/><Relationship Id="rId51" Type="http://schemas.openxmlformats.org/officeDocument/2006/relationships/hyperlink" Target="https://www.kegg.jp/kegg-bin/show_pathway?map=hsa05030&amp;multi_query=cpd:C00575+purple" TargetMode="External"/><Relationship Id="rId50" Type="http://schemas.openxmlformats.org/officeDocument/2006/relationships/hyperlink" Target="https://www.kegg.jp/kegg-bin/show_pathway?map=hsa04720&amp;multi_query=cpd:C00575+purple" TargetMode="External"/><Relationship Id="rId5" Type="http://schemas.openxmlformats.org/officeDocument/2006/relationships/hyperlink" Target="https://www.kegg.jp/kegg-bin/show_pathway?map=hsa04925&amp;multi_query=cpd:C01953+purple%0d%0acpd:C00187+yellow%0d%0acpd:C00575+purple" TargetMode="External"/><Relationship Id="rId49" Type="http://schemas.openxmlformats.org/officeDocument/2006/relationships/hyperlink" Target="https://www.kegg.jp/kegg-bin/show_pathway?map=hsa04014&amp;multi_query=cpd:C00575+purple" TargetMode="External"/><Relationship Id="rId48" Type="http://schemas.openxmlformats.org/officeDocument/2006/relationships/hyperlink" Target="https://www.kegg.jp/kegg-bin/show_pathway?map=hsa05142&amp;multi_query=cpd:C00575+purple" TargetMode="External"/><Relationship Id="rId47" Type="http://schemas.openxmlformats.org/officeDocument/2006/relationships/hyperlink" Target="https://www.kegg.jp/kegg-bin/show_pathway?map=hsa04926&amp;multi_query=cpd:C00575+purple" TargetMode="External"/><Relationship Id="rId46" Type="http://schemas.openxmlformats.org/officeDocument/2006/relationships/hyperlink" Target="https://www.kegg.jp/kegg-bin/show_pathway?map=hsa04916&amp;multi_query=cpd:C00575+purple" TargetMode="External"/><Relationship Id="rId45" Type="http://schemas.openxmlformats.org/officeDocument/2006/relationships/hyperlink" Target="https://www.kegg.jp/kegg-bin/show_pathway?map=hsa04912&amp;multi_query=cpd:C00575+purple" TargetMode="External"/><Relationship Id="rId44" Type="http://schemas.openxmlformats.org/officeDocument/2006/relationships/hyperlink" Target="https://www.kegg.jp/kegg-bin/show_pathway?map=hsa00380&amp;multi_query=cpd:C03230+yellow%0d%0acpd:C00954+yellow%0d%0acpd:C01717+purple" TargetMode="External"/><Relationship Id="rId43" Type="http://schemas.openxmlformats.org/officeDocument/2006/relationships/hyperlink" Target="https://www.kegg.jp/kegg-bin/show_pathway?map=hsa05166&amp;multi_query=cpd:C00575+purple" TargetMode="External"/><Relationship Id="rId42" Type="http://schemas.openxmlformats.org/officeDocument/2006/relationships/hyperlink" Target="https://www.kegg.jp/kegg-bin/show_pathway?map=hsa05020&amp;multi_query=cpd:C00575+purple" TargetMode="External"/><Relationship Id="rId41" Type="http://schemas.openxmlformats.org/officeDocument/2006/relationships/hyperlink" Target="https://www.kegg.jp/kegg-bin/show_pathway?map=hsa04062&amp;multi_query=cpd:C00575+purple" TargetMode="External"/><Relationship Id="rId40" Type="http://schemas.openxmlformats.org/officeDocument/2006/relationships/hyperlink" Target="https://www.kegg.jp/kegg-bin/show_pathway?map=hsa04015&amp;multi_query=cpd:C00575+purple" TargetMode="External"/><Relationship Id="rId4" Type="http://schemas.openxmlformats.org/officeDocument/2006/relationships/hyperlink" Target="https://www.kegg.jp/kegg-bin/show_pathway?map=hsa00330&amp;multi_query=cpd:C00019+purple%0d%0acpd:C04137+purple%0d%0acpd:C00300+purple%0d%0acpd:C04281+purple%0d%0acpd:C01035+purple" TargetMode="External"/><Relationship Id="rId39" Type="http://schemas.openxmlformats.org/officeDocument/2006/relationships/hyperlink" Target="https://www.kegg.jp/kegg-bin/show_pathway?map=hsa04010&amp;multi_query=cpd:C00575+purple" TargetMode="External"/><Relationship Id="rId38" Type="http://schemas.openxmlformats.org/officeDocument/2006/relationships/hyperlink" Target="https://www.kegg.jp/kegg-bin/show_pathway?map=hsa01522&amp;multi_query=cpd:C00575+purple" TargetMode="External"/><Relationship Id="rId37" Type="http://schemas.openxmlformats.org/officeDocument/2006/relationships/hyperlink" Target="https://www.kegg.jp/kegg-bin/show_pathway?map=hsa01230&amp;multi_query=cpd:C00019+purple%0d%0acpd:C00158+yellow%0d%0acpd:C00311+purple%0d%0acpd:C00135+yellow" TargetMode="External"/><Relationship Id="rId36" Type="http://schemas.openxmlformats.org/officeDocument/2006/relationships/hyperlink" Target="https://www.kegg.jp/kegg-bin/show_pathway?map=hsa04742&amp;multi_query=cpd:C00158+yellow%0d%0acpd:C00575+purple" TargetMode="External"/><Relationship Id="rId35" Type="http://schemas.openxmlformats.org/officeDocument/2006/relationships/hyperlink" Target="https://www.kegg.jp/kegg-bin/show_pathway?map=hsa05200&amp;multi_query=cpd:C00187+yellow%0d%0acpd:C00575+purple" TargetMode="External"/><Relationship Id="rId34" Type="http://schemas.openxmlformats.org/officeDocument/2006/relationships/hyperlink" Target="https://www.kegg.jp/kegg-bin/show_pathway?map=hsa04935&amp;multi_query=cpd:C00575+purple" TargetMode="External"/><Relationship Id="rId33" Type="http://schemas.openxmlformats.org/officeDocument/2006/relationships/hyperlink" Target="https://www.kegg.jp/kegg-bin/show_pathway?map=hsa04914&amp;multi_query=cpd:C00575+purple" TargetMode="External"/><Relationship Id="rId32" Type="http://schemas.openxmlformats.org/officeDocument/2006/relationships/hyperlink" Target="https://www.kegg.jp/kegg-bin/show_pathway?map=hsa04910&amp;multi_query=cpd:C00575+purple" TargetMode="External"/><Relationship Id="rId31" Type="http://schemas.openxmlformats.org/officeDocument/2006/relationships/hyperlink" Target="https://www.kegg.jp/kegg-bin/show_pathway?map=hsa04670&amp;multi_query=cpd:C00575+purple" TargetMode="External"/><Relationship Id="rId30" Type="http://schemas.openxmlformats.org/officeDocument/2006/relationships/hyperlink" Target="https://www.kegg.jp/kegg-bin/show_pathway?map=hsa04114&amp;multi_query=cpd:C00575+purple" TargetMode="External"/><Relationship Id="rId3" Type="http://schemas.openxmlformats.org/officeDocument/2006/relationships/hyperlink" Target="https://www.kegg.jp/kegg-bin/show_pathway?map=hsa01100&amp;multi_query=cpd:C03230+yellow%0d%0acpd:C00954+yellow%0d%0acpd:C00019+purple%0d%0acpd:C04137+purple%0d%0acpd:C00262+purple%0d%0acpd:C06313+purple%0d%0acpd:C03618+purple%0d%0acpd:C01384+purple%0d%0acpd:C00158+yellow%0d%0acpd:C00311+purple%0d%0acpd:C00114+yellow%0d%0acpd:C01020+purple%0d%0acpd:C01233+purple%0d%0acpd:C00300+purple%0d%0acpd:C00588+yellow%0d%0acpd:C00550+yellow%0d%0acpd:C01596+yellow%0d%0acpd:C00299+yellow%0d%0acpd:C03793+purple%0d%0acpd:C01953+purple%0d%0acpd:C01152+yellow%0d%0acpd:C01762+purple%0d%0acpd:C00633+yellow%0d%0acpd:C01717+purple%0d%0acpd:C04281+purple%0d%0acpd:C02953+yellow%0d%0acpd:C01879+purple%0d%0acpd:C00187+yellow%0d%0acpd:C00878+purple%0d%0acpd:C00147+yellow%0d%0acpd:C11143+yellow%0d%0acpd:C00575+purple%0d%0acpd:C02630+purple%0d%0acpd:C05584+purple%0d%0acpd:C02659+yellow%0d%0acpd:C00785+purple%0d%0acpd:C00270+purple%0d%0acpd:C00507+yellow%0d%0acpd:C01500+purple%0d%0acpd:C01035+purple%0d%0acpd:C01040+pu" TargetMode="External"/><Relationship Id="rId29" Type="http://schemas.openxmlformats.org/officeDocument/2006/relationships/hyperlink" Target="https://www.kegg.jp/kegg-bin/show_pathway?map=hsa05414&amp;multi_query=cpd:C00575+purple" TargetMode="External"/><Relationship Id="rId28" Type="http://schemas.openxmlformats.org/officeDocument/2006/relationships/hyperlink" Target="https://www.kegg.jp/kegg-bin/show_pathway?map=hsa05165&amp;multi_query=cpd:C00575+purple" TargetMode="External"/><Relationship Id="rId27" Type="http://schemas.openxmlformats.org/officeDocument/2006/relationships/hyperlink" Target="https://www.kegg.jp/kegg-bin/show_pathway?map=hsa05012&amp;multi_query=cpd:C00575+purple%0d%0acpd:C00009+purple" TargetMode="External"/><Relationship Id="rId26" Type="http://schemas.openxmlformats.org/officeDocument/2006/relationships/hyperlink" Target="https://www.kegg.jp/kegg-bin/show_pathway?map=hsa00630&amp;multi_query=cpd:C03618+purple%0d%0acpd:C00158+yellow%0d%0acpd:C00311+purple" TargetMode="External"/><Relationship Id="rId25" Type="http://schemas.openxmlformats.org/officeDocument/2006/relationships/hyperlink" Target="https://www.kegg.jp/kegg-bin/show_pathway?map=hsa00053&amp;multi_query=cpd:C00878+purple%0d%0acpd:C01040+purple%0d%0acpd:C02670+yellow" TargetMode="External"/><Relationship Id="rId24" Type="http://schemas.openxmlformats.org/officeDocument/2006/relationships/hyperlink" Target="https://www.kegg.jp/kegg-bin/show_pathway?map=hsa00230&amp;multi_query=cpd:C00262+purple%0d%0acpd:C01762+purple%0d%0acpd:C00147+yellow%0d%0acpd:C00575+purple" TargetMode="External"/><Relationship Id="rId23" Type="http://schemas.openxmlformats.org/officeDocument/2006/relationships/hyperlink" Target="https://www.kegg.jp/kegg-bin/show_pathway?map=hsa00564&amp;multi_query=cpd:C00114+yellow%0d%0acpd:C01233+purple%0d%0acpd:C00588+yellow" TargetMode="External"/><Relationship Id="rId22" Type="http://schemas.openxmlformats.org/officeDocument/2006/relationships/hyperlink" Target="https://www.kegg.jp/kegg-bin/show_pathway?map=hsa04962&amp;multi_query=cpd:C00575+purple" TargetMode="External"/><Relationship Id="rId21" Type="http://schemas.openxmlformats.org/officeDocument/2006/relationships/hyperlink" Target="https://www.kegg.jp/kegg-bin/show_pathway?map=hsa04710&amp;multi_query=cpd:C00575+purple" TargetMode="External"/><Relationship Id="rId20" Type="http://schemas.openxmlformats.org/officeDocument/2006/relationships/hyperlink" Target="https://www.kegg.jp/kegg-bin/show_pathway?map=hsa04213&amp;multi_query=cpd:C00575+purple" TargetMode="External"/><Relationship Id="rId2" Type="http://schemas.openxmlformats.org/officeDocument/2006/relationships/hyperlink" Target="https://www.kegg.jp/kegg-bin/show_pathway?map=hsa04934&amp;multi_query=cpd:C01953+purple%0d%0acpd:C00187+yellow%0d%0acpd:C00575+purple" TargetMode="External"/><Relationship Id="rId19" Type="http://schemas.openxmlformats.org/officeDocument/2006/relationships/hyperlink" Target="https://www.kegg.jp/kegg-bin/show_pathway?map=hsa00760&amp;multi_query=cpd:C01384+purple%0d%0acpd:C01020+purple%0d%0acpd:C01596+yellow" TargetMode="External"/><Relationship Id="rId18" Type="http://schemas.openxmlformats.org/officeDocument/2006/relationships/hyperlink" Target="https://www.kegg.jp/kegg-bin/show_pathway?map=hsa00020&amp;multi_query=cpd:C00158+yellow%0d%0acpd:C00311+purple" TargetMode="External"/><Relationship Id="rId17" Type="http://schemas.openxmlformats.org/officeDocument/2006/relationships/hyperlink" Target="https://www.kegg.jp/kegg-bin/show_pathway?map=hsa00340&amp;multi_query=cpd:C01152+yellow%0d%0acpd:C00785+purple%0d%0acpd:C00135+yellow" TargetMode="External"/><Relationship Id="rId16" Type="http://schemas.openxmlformats.org/officeDocument/2006/relationships/hyperlink" Target="https://www.kegg.jp/kegg-bin/show_pathway?map=hsa05217&amp;multi_query=cpd:C00187+yellow" TargetMode="External"/><Relationship Id="rId15" Type="http://schemas.openxmlformats.org/officeDocument/2006/relationships/hyperlink" Target="https://www.kegg.jp/kegg-bin/show_pathway?map=hsa04340&amp;multi_query=cpd:C00575+purple" TargetMode="External"/><Relationship Id="rId14" Type="http://schemas.openxmlformats.org/officeDocument/2006/relationships/hyperlink" Target="https://www.kegg.jp/kegg-bin/show_pathway?map=hsa05146&amp;multi_query=cpd:C01074+purple%0d%0acpd:C00575+purple" TargetMode="External"/><Relationship Id="rId13" Type="http://schemas.openxmlformats.org/officeDocument/2006/relationships/hyperlink" Target="https://www.kegg.jp/kegg-bin/show_pathway?map=hsa05230&amp;multi_query=cpd:C00158+yellow%0d%0acpd:C00311+purple%0d%0acpd:C00135+yellow" TargetMode="External"/><Relationship Id="rId129" Type="http://schemas.openxmlformats.org/officeDocument/2006/relationships/hyperlink" Target="https://www.kegg.jp/kegg-bin/show_pathway?map=hsa01250&amp;multi_query=cpd:C00270+purple" TargetMode="External"/><Relationship Id="rId128" Type="http://schemas.openxmlformats.org/officeDocument/2006/relationships/hyperlink" Target="https://www.kegg.jp/kegg-bin/show_pathway?map=hsa00520&amp;multi_query=cpd:C00270+purple" TargetMode="External"/><Relationship Id="rId127" Type="http://schemas.openxmlformats.org/officeDocument/2006/relationships/hyperlink" Target="https://www.kegg.jp/kegg-bin/show_pathway?map=hsa00982&amp;multi_query=cpd:C07073+yellow" TargetMode="External"/><Relationship Id="rId126" Type="http://schemas.openxmlformats.org/officeDocument/2006/relationships/hyperlink" Target="https://www.kegg.jp/kegg-bin/show_pathway?map=hsa00470&amp;multi_query=cpd:C00135+yellow" TargetMode="External"/><Relationship Id="rId125" Type="http://schemas.openxmlformats.org/officeDocument/2006/relationships/hyperlink" Target="https://www.kegg.jp/kegg-bin/show_pathway?map=hsa00270&amp;multi_query=cpd:C00019+purple" TargetMode="External"/><Relationship Id="rId124" Type="http://schemas.openxmlformats.org/officeDocument/2006/relationships/hyperlink" Target="https://www.kegg.jp/kegg-bin/show_pathway?map=hsa00240&amp;multi_query=cpd:C00299+yellow" TargetMode="External"/><Relationship Id="rId123" Type="http://schemas.openxmlformats.org/officeDocument/2006/relationships/hyperlink" Target="https://www.kegg.jp/kegg-bin/show_pathway?map=hsa05208&amp;multi_query=cpd:C00019+purple" TargetMode="External"/><Relationship Id="rId122" Type="http://schemas.openxmlformats.org/officeDocument/2006/relationships/hyperlink" Target="https://www.kegg.jp/kegg-bin/show_pathway?map=hsa00100&amp;multi_query=cpd:C00187+yellow" TargetMode="External"/><Relationship Id="rId121" Type="http://schemas.openxmlformats.org/officeDocument/2006/relationships/hyperlink" Target="https://www.kegg.jp/kegg-bin/show_pathway?map=hsa00051&amp;multi_query=cpd:C00507+yellow" TargetMode="External"/><Relationship Id="rId120" Type="http://schemas.openxmlformats.org/officeDocument/2006/relationships/hyperlink" Target="https://www.kegg.jp/kegg-bin/show_pathway?map=hsa04080&amp;multi_query=cpd:C04227+yellow" TargetMode="External"/><Relationship Id="rId12" Type="http://schemas.openxmlformats.org/officeDocument/2006/relationships/hyperlink" Target="https://www.kegg.jp/kegg-bin/show_pathway?map=hsa04725&amp;multi_query=cpd:C00114+yellow%0d%0acpd:C00575+purple" TargetMode="External"/><Relationship Id="rId119" Type="http://schemas.openxmlformats.org/officeDocument/2006/relationships/hyperlink" Target="https://www.kegg.jp/kegg-bin/show_pathway?map=hsa00970&amp;multi_query=cpd:C00135+yellow" TargetMode="External"/><Relationship Id="rId118" Type="http://schemas.openxmlformats.org/officeDocument/2006/relationships/hyperlink" Target="https://www.kegg.jp/kegg-bin/show_pathway?map=hsa01210&amp;multi_query=cpd:C00158+yellow%0d%0acpd:C00311+purple" TargetMode="External"/><Relationship Id="rId117" Type="http://schemas.openxmlformats.org/officeDocument/2006/relationships/hyperlink" Target="https://www.kegg.jp/kegg-bin/show_pathway?map=hsa00310&amp;multi_query=cpd:C03793+purple" TargetMode="External"/><Relationship Id="rId116" Type="http://schemas.openxmlformats.org/officeDocument/2006/relationships/hyperlink" Target="https://www.kegg.jp/kegg-bin/show_pathway?map=hsa00360&amp;multi_query=cpd:C04148+purple" TargetMode="External"/><Relationship Id="rId115" Type="http://schemas.openxmlformats.org/officeDocument/2006/relationships/hyperlink" Target="https://www.kegg.jp/kegg-bin/show_pathway?map=hsa04974&amp;multi_query=cpd:C00135+yellow" TargetMode="External"/><Relationship Id="rId114" Type="http://schemas.openxmlformats.org/officeDocument/2006/relationships/hyperlink" Target="https://www.kegg.jp/kegg-bin/show_pathway?map=hsa00120&amp;multi_query=cpd:C00187+yellow" TargetMode="External"/><Relationship Id="rId113" Type="http://schemas.openxmlformats.org/officeDocument/2006/relationships/hyperlink" Target="https://www.kegg.jp/kegg-bin/show_pathway?map=hsa04726&amp;multi_query=cpd:C00575+purple" TargetMode="External"/><Relationship Id="rId112" Type="http://schemas.openxmlformats.org/officeDocument/2006/relationships/hyperlink" Target="https://www.kegg.jp/kegg-bin/show_pathway?map=hsa04977&amp;multi_query=cpd:C00187+yellow" TargetMode="External"/><Relationship Id="rId111" Type="http://schemas.openxmlformats.org/officeDocument/2006/relationships/hyperlink" Target="https://www.kegg.jp/kegg-bin/show_pathway?map=hsa00480&amp;multi_query=cpd:C01879+purple" TargetMode="External"/><Relationship Id="rId110" Type="http://schemas.openxmlformats.org/officeDocument/2006/relationships/hyperlink" Target="https://www.kegg.jp/kegg-bin/show_pathway?map=hsa04750&amp;multi_query=cpd:C00575+purple" TargetMode="External"/><Relationship Id="rId11" Type="http://schemas.openxmlformats.org/officeDocument/2006/relationships/hyperlink" Target="https://www.kegg.jp/kegg-bin/show_pathway?map=hsa05231&amp;multi_query=cpd:C00114+yellow%0d%0acpd:C00588+yellow" TargetMode="External"/><Relationship Id="rId109" Type="http://schemas.openxmlformats.org/officeDocument/2006/relationships/hyperlink" Target="https://www.kegg.jp/kegg-bin/show_pathway?map=hsa00920&amp;multi_query=cpd:C11143+yellow" TargetMode="External"/><Relationship Id="rId108" Type="http://schemas.openxmlformats.org/officeDocument/2006/relationships/hyperlink" Target="https://www.kegg.jp/kegg-bin/show_pathway?map=hsa05022&amp;multi_query=cpd:C00009+purple" TargetMode="External"/><Relationship Id="rId107" Type="http://schemas.openxmlformats.org/officeDocument/2006/relationships/hyperlink" Target="https://www.kegg.jp/kegg-bin/show_pathway?map=hsa00410&amp;multi_query=cpd:C00135+yellow" TargetMode="External"/><Relationship Id="rId106" Type="http://schemas.openxmlformats.org/officeDocument/2006/relationships/hyperlink" Target="https://www.kegg.jp/kegg-bin/show_pathway?map=hsa00140&amp;multi_query=cpd:C01953+purple%0d%0acpd:C00187+yellow" TargetMode="External"/><Relationship Id="rId105" Type="http://schemas.openxmlformats.org/officeDocument/2006/relationships/hyperlink" Target="https://www.kegg.jp/kegg-bin/show_pathway?map=hsa05207&amp;multi_query=cpd:C00575+purple" TargetMode="External"/><Relationship Id="rId104" Type="http://schemas.openxmlformats.org/officeDocument/2006/relationships/hyperlink" Target="https://www.kegg.jp/kegg-bin/show_pathway?map=hsa04978&amp;multi_query=cpd:C00009+purple" TargetMode="External"/><Relationship Id="rId103" Type="http://schemas.openxmlformats.org/officeDocument/2006/relationships/hyperlink" Target="https://www.kegg.jp/kegg-bin/show_pathway?map=hsa00250&amp;multi_query=cpd:C00158+yellow" TargetMode="External"/><Relationship Id="rId102" Type="http://schemas.openxmlformats.org/officeDocument/2006/relationships/hyperlink" Target="https://www.kegg.jp/kegg-bin/show_pathway?map=hsa00600&amp;multi_query=cpd:C00550+yellow" TargetMode="External"/><Relationship Id="rId101" Type="http://schemas.openxmlformats.org/officeDocument/2006/relationships/hyperlink" Target="https://www.kegg.jp/kegg-bin/show_pathway?map=hsa04024&amp;multi_query=cpd:C00575+purple" TargetMode="External"/><Relationship Id="rId100" Type="http://schemas.openxmlformats.org/officeDocument/2006/relationships/hyperlink" Target="https://www.kegg.jp/kegg-bin/show_pathway?map=hsa00565&amp;multi_query=cpd:C01233+purple" TargetMode="External"/><Relationship Id="rId10" Type="http://schemas.openxmlformats.org/officeDocument/2006/relationships/hyperlink" Target="https://www.kegg.jp/kegg-bin/show_pathway?map=hsa04928&amp;multi_query=cpd:C00575+purple%0d%0acpd:C00009+purple" TargetMode="External"/><Relationship Id="rId1" Type="http://schemas.openxmlformats.org/officeDocument/2006/relationships/hyperlink" Target="https://www.kegg.jp/kegg-bin/show_pathway?map=hsa04927&amp;multi_query=cpd:C01953+purple%0d%0acpd:C00187+yellow%0d%0acpd:C00575+purple" TargetMode="External"/></Relationships>
</file>

<file path=xl/worksheets/_rels/sheet6.xml.rels><?xml version="1.0" encoding="UTF-8" standalone="yes"?>
<Relationships xmlns="http://schemas.openxmlformats.org/package/2006/relationships"><Relationship Id="rId99" Type="http://schemas.openxmlformats.org/officeDocument/2006/relationships/hyperlink" Target="https://www.kegg.jp/kegg-bin/show_pathway?map=hsa00270&amp;multi_query=cpd:C00019+purple" TargetMode="External"/><Relationship Id="rId98" Type="http://schemas.openxmlformats.org/officeDocument/2006/relationships/hyperlink" Target="https://www.kegg.jp/kegg-bin/show_pathway?map=hsa01232&amp;multi_query=cpd:C00262+purple" TargetMode="External"/><Relationship Id="rId97" Type="http://schemas.openxmlformats.org/officeDocument/2006/relationships/hyperlink" Target="https://www.kegg.jp/kegg-bin/show_pathway?map=hsa00760&amp;multi_query=cpd:C00334+yellow" TargetMode="External"/><Relationship Id="rId96" Type="http://schemas.openxmlformats.org/officeDocument/2006/relationships/hyperlink" Target="https://www.kegg.jp/kegg-bin/show_pathway?map=hsa04974&amp;multi_query=cpd:C00146+yellow" TargetMode="External"/><Relationship Id="rId95" Type="http://schemas.openxmlformats.org/officeDocument/2006/relationships/hyperlink" Target="https://www.kegg.jp/kegg-bin/show_pathway?map=hsa00650&amp;multi_query=cpd:C00334+yellow" TargetMode="External"/><Relationship Id="rId94" Type="http://schemas.openxmlformats.org/officeDocument/2006/relationships/hyperlink" Target="https://www.kegg.jp/kegg-bin/show_pathway?map=hsa00120&amp;multi_query=cpd:C00245+purple" TargetMode="External"/><Relationship Id="rId93" Type="http://schemas.openxmlformats.org/officeDocument/2006/relationships/hyperlink" Target="https://www.kegg.jp/kegg-bin/show_pathway?map=hsa01100&amp;multi_query=cpd:C00157+yellow%0d%0acpd:C00334+yellow%0d%0acpd:C00535+purple%0d%0acpd:C02693+purple%0d%0acpd:C00588+yellow%0d%0acpd:C00575+purple%0d%0acpd:C02923+purple%0d%0acpd:C00262+purple%0d%0acpd:C00245+purple%0d%0acpd:C00146+yellow%0d%0acpd:C05141+purple%0d%0acpd:C00019+purple" TargetMode="External"/><Relationship Id="rId92" Type="http://schemas.openxmlformats.org/officeDocument/2006/relationships/hyperlink" Target="https://www.kegg.jp/kegg-bin/show_pathway?map=hsa00592&amp;multi_query=cpd:C00157+yellow" TargetMode="External"/><Relationship Id="rId91" Type="http://schemas.openxmlformats.org/officeDocument/2006/relationships/hyperlink" Target="https://www.kegg.jp/kegg-bin/show_pathway?map=hsa04726&amp;multi_query=cpd:C00575+purple" TargetMode="External"/><Relationship Id="rId90" Type="http://schemas.openxmlformats.org/officeDocument/2006/relationships/hyperlink" Target="https://www.kegg.jp/kegg-bin/show_pathway?map=hsa00280&amp;multi_query=cpd:C00349+purple" TargetMode="External"/><Relationship Id="rId9" Type="http://schemas.openxmlformats.org/officeDocument/2006/relationships/hyperlink" Target="https://www.kegg.jp/kegg-bin/show_pathway?map=hsa04024&amp;multi_query=cpd:C00334+yellow%0d%0acpd:C00575+purple" TargetMode="External"/><Relationship Id="rId89" Type="http://schemas.openxmlformats.org/officeDocument/2006/relationships/hyperlink" Target="https://www.kegg.jp/kegg-bin/show_pathway?map=hsa04750&amp;multi_query=cpd:C00575+purple" TargetMode="External"/><Relationship Id="rId88" Type="http://schemas.openxmlformats.org/officeDocument/2006/relationships/hyperlink" Target="https://www.kegg.jp/kegg-bin/show_pathway?map=hsa00920&amp;multi_query=cpd:C00245+purple" TargetMode="External"/><Relationship Id="rId87" Type="http://schemas.openxmlformats.org/officeDocument/2006/relationships/hyperlink" Target="https://www.kegg.jp/kegg-bin/show_pathway?map=hsa00410&amp;multi_query=cpd:C00334+yellow" TargetMode="External"/><Relationship Id="rId86" Type="http://schemas.openxmlformats.org/officeDocument/2006/relationships/hyperlink" Target="https://www.kegg.jp/kegg-bin/show_pathway?map=hsa05207&amp;multi_query=cpd:C00575+purple" TargetMode="External"/><Relationship Id="rId85" Type="http://schemas.openxmlformats.org/officeDocument/2006/relationships/hyperlink" Target="https://www.kegg.jp/kegg-bin/show_pathway?map=hsa00591&amp;multi_query=cpd:C00157+yellow" TargetMode="External"/><Relationship Id="rId84" Type="http://schemas.openxmlformats.org/officeDocument/2006/relationships/hyperlink" Target="https://www.kegg.jp/kegg-bin/show_pathway?map=hsa00250&amp;multi_query=cpd:C00334+yellow" TargetMode="External"/><Relationship Id="rId83" Type="http://schemas.openxmlformats.org/officeDocument/2006/relationships/hyperlink" Target="https://www.kegg.jp/kegg-bin/show_pathway?map=hsa05012&amp;multi_query=cpd:C00575+purple" TargetMode="External"/><Relationship Id="rId82" Type="http://schemas.openxmlformats.org/officeDocument/2006/relationships/hyperlink" Target="https://www.kegg.jp/kegg-bin/show_pathway?map=hsa04922&amp;multi_query=cpd:C00575+purple" TargetMode="External"/><Relationship Id="rId81" Type="http://schemas.openxmlformats.org/officeDocument/2006/relationships/hyperlink" Target="https://www.kegg.jp/kegg-bin/show_pathway?map=hsa00430&amp;multi_query=cpd:C00245+purple" TargetMode="External"/><Relationship Id="rId80" Type="http://schemas.openxmlformats.org/officeDocument/2006/relationships/hyperlink" Target="https://www.kegg.jp/kegg-bin/show_pathway?map=hsa04714&amp;multi_query=cpd:C00575+purple" TargetMode="External"/><Relationship Id="rId8" Type="http://schemas.openxmlformats.org/officeDocument/2006/relationships/hyperlink" Target="https://www.kegg.jp/kegg-bin/show_pathway?map=hsa04913&amp;multi_query=cpd:C00535+purple%0d%0acpd:C00575+purple" TargetMode="External"/><Relationship Id="rId79" Type="http://schemas.openxmlformats.org/officeDocument/2006/relationships/hyperlink" Target="https://www.kegg.jp/kegg-bin/show_pathway?map=hsa04925&amp;multi_query=cpd:C00575+purple" TargetMode="External"/><Relationship Id="rId78" Type="http://schemas.openxmlformats.org/officeDocument/2006/relationships/hyperlink" Target="https://www.kegg.jp/kegg-bin/show_pathway?map=hsa00232&amp;multi_query=cpd:C16366+yellow" TargetMode="External"/><Relationship Id="rId77" Type="http://schemas.openxmlformats.org/officeDocument/2006/relationships/hyperlink" Target="https://www.kegg.jp/kegg-bin/show_pathway?map=hsa04918&amp;multi_query=cpd:C00575+purple" TargetMode="External"/><Relationship Id="rId76" Type="http://schemas.openxmlformats.org/officeDocument/2006/relationships/hyperlink" Target="https://www.kegg.jp/kegg-bin/show_pathway?map=hsa04970&amp;multi_query=cpd:C00575+purple" TargetMode="External"/><Relationship Id="rId75" Type="http://schemas.openxmlformats.org/officeDocument/2006/relationships/hyperlink" Target="https://www.kegg.jp/kegg-bin/show_pathway?map=hsa04924&amp;multi_query=cpd:C00575+purple" TargetMode="External"/><Relationship Id="rId74" Type="http://schemas.openxmlformats.org/officeDocument/2006/relationships/hyperlink" Target="https://www.kegg.jp/kegg-bin/show_pathway?map=hsa04270&amp;multi_query=cpd:C00575+purple" TargetMode="External"/><Relationship Id="rId73" Type="http://schemas.openxmlformats.org/officeDocument/2006/relationships/hyperlink" Target="https://www.kegg.jp/kegg-bin/show_pathway?map=hsa04972&amp;multi_query=cpd:C00575+purple" TargetMode="External"/><Relationship Id="rId72" Type="http://schemas.openxmlformats.org/officeDocument/2006/relationships/hyperlink" Target="https://www.kegg.jp/kegg-bin/show_pathway?map=hsa04971&amp;multi_query=cpd:C00575+purple" TargetMode="External"/><Relationship Id="rId71" Type="http://schemas.openxmlformats.org/officeDocument/2006/relationships/hyperlink" Target="https://www.kegg.jp/kegg-bin/show_pathway?map=hsa04923&amp;multi_query=cpd:C00575+purple" TargetMode="External"/><Relationship Id="rId70" Type="http://schemas.openxmlformats.org/officeDocument/2006/relationships/hyperlink" Target="https://www.kegg.jp/kegg-bin/show_pathway?map=hsa04611&amp;multi_query=cpd:C00575+purple" TargetMode="External"/><Relationship Id="rId7" Type="http://schemas.openxmlformats.org/officeDocument/2006/relationships/hyperlink" Target="https://www.kegg.jp/kegg-bin/show_pathway?map=hsa05231&amp;multi_query=cpd:C00157+yellow%0d%0acpd:C00588+yellow" TargetMode="External"/><Relationship Id="rId69" Type="http://schemas.openxmlformats.org/officeDocument/2006/relationships/hyperlink" Target="https://www.kegg.jp/kegg-bin/show_pathway?map=hsa05146&amp;multi_query=cpd:C00575+purple" TargetMode="External"/><Relationship Id="rId68" Type="http://schemas.openxmlformats.org/officeDocument/2006/relationships/hyperlink" Target="https://www.kegg.jp/kegg-bin/show_pathway?map=hsa04934&amp;multi_query=cpd:C00575+purple" TargetMode="External"/><Relationship Id="rId67" Type="http://schemas.openxmlformats.org/officeDocument/2006/relationships/hyperlink" Target="https://www.kegg.jp/kegg-bin/show_pathway?map=hsa00230&amp;multi_query=cpd:C00575+purple%0d%0acpd:C00262+purple" TargetMode="External"/><Relationship Id="rId66" Type="http://schemas.openxmlformats.org/officeDocument/2006/relationships/hyperlink" Target="https://www.kegg.jp/kegg-bin/show_pathway?map=hsa00140&amp;multi_query=cpd:C00535+purple%0d%0acpd:C05141+purple" TargetMode="External"/><Relationship Id="rId65" Type="http://schemas.openxmlformats.org/officeDocument/2006/relationships/hyperlink" Target="https://www.kegg.jp/kegg-bin/show_pathway?map=hsa04927&amp;multi_query=cpd:C00575+purple" TargetMode="External"/><Relationship Id="rId64" Type="http://schemas.openxmlformats.org/officeDocument/2006/relationships/hyperlink" Target="https://www.kegg.jp/kegg-bin/show_pathway?map=hsa04921&amp;multi_query=cpd:C00575+purple" TargetMode="External"/><Relationship Id="rId63" Type="http://schemas.openxmlformats.org/officeDocument/2006/relationships/hyperlink" Target="https://www.kegg.jp/kegg-bin/show_pathway?map=hsa04911&amp;multi_query=cpd:C00575+purple" TargetMode="External"/><Relationship Id="rId62" Type="http://schemas.openxmlformats.org/officeDocument/2006/relationships/hyperlink" Target="https://www.kegg.jp/kegg-bin/show_pathway?map=hsa04728&amp;multi_query=cpd:C00575+purple" TargetMode="External"/><Relationship Id="rId61" Type="http://schemas.openxmlformats.org/officeDocument/2006/relationships/hyperlink" Target="https://www.kegg.jp/kegg-bin/show_pathway?map=hsa04725&amp;multi_query=cpd:C00575+purple" TargetMode="External"/><Relationship Id="rId60" Type="http://schemas.openxmlformats.org/officeDocument/2006/relationships/hyperlink" Target="https://www.kegg.jp/kegg-bin/show_pathway?map=hsa04721&amp;multi_query=cpd:C00334+yellow" TargetMode="External"/><Relationship Id="rId6" Type="http://schemas.openxmlformats.org/officeDocument/2006/relationships/hyperlink" Target="https://www.kegg.jp/kegg-bin/show_pathway?map=hsa04929&amp;multi_query=cpd:C00334+yellow%0d%0acpd:C00535+purple" TargetMode="External"/><Relationship Id="rId59" Type="http://schemas.openxmlformats.org/officeDocument/2006/relationships/hyperlink" Target="https://www.kegg.jp/kegg-bin/show_pathway?map=hsa05215&amp;multi_query=cpd:C00535+purple" TargetMode="External"/><Relationship Id="rId58" Type="http://schemas.openxmlformats.org/officeDocument/2006/relationships/hyperlink" Target="https://www.kegg.jp/kegg-bin/show_pathway?map=hsa04919&amp;multi_query=cpd:C00575+purple" TargetMode="External"/><Relationship Id="rId57" Type="http://schemas.openxmlformats.org/officeDocument/2006/relationships/hyperlink" Target="https://www.kegg.jp/kegg-bin/show_pathway?map=hsa04540&amp;multi_query=cpd:C00575+purple" TargetMode="External"/><Relationship Id="rId56" Type="http://schemas.openxmlformats.org/officeDocument/2006/relationships/hyperlink" Target="https://www.kegg.jp/kegg-bin/show_pathway?map=hsa04122&amp;multi_query=cpd:C00019+purple" TargetMode="External"/><Relationship Id="rId55" Type="http://schemas.openxmlformats.org/officeDocument/2006/relationships/hyperlink" Target="https://www.kegg.jp/kegg-bin/show_pathway?map=hsa04072&amp;multi_query=cpd:C00575+purple" TargetMode="External"/><Relationship Id="rId54" Type="http://schemas.openxmlformats.org/officeDocument/2006/relationships/hyperlink" Target="https://www.kegg.jp/kegg-bin/show_pathway?map=hsa04020&amp;multi_query=cpd:C00575+purple" TargetMode="External"/><Relationship Id="rId53" Type="http://schemas.openxmlformats.org/officeDocument/2006/relationships/hyperlink" Target="https://www.kegg.jp/kegg-bin/show_pathway?map=hsa05133&amp;multi_query=cpd:C00575+purple" TargetMode="External"/><Relationship Id="rId52" Type="http://schemas.openxmlformats.org/officeDocument/2006/relationships/hyperlink" Target="https://www.kegg.jp/kegg-bin/show_pathway?map=hsa05034&amp;multi_query=cpd:C00575+purple" TargetMode="External"/><Relationship Id="rId51" Type="http://schemas.openxmlformats.org/officeDocument/2006/relationships/hyperlink" Target="https://www.kegg.jp/kegg-bin/show_pathway?map=hsa04928&amp;multi_query=cpd:C00575+purple" TargetMode="External"/><Relationship Id="rId50" Type="http://schemas.openxmlformats.org/officeDocument/2006/relationships/hyperlink" Target="https://www.kegg.jp/kegg-bin/show_pathway?map=hsa04261&amp;multi_query=cpd:C00575+purple" TargetMode="External"/><Relationship Id="rId5" Type="http://schemas.openxmlformats.org/officeDocument/2006/relationships/hyperlink" Target="https://www.kegg.jp/kegg-bin/show_pathway?map=hsa04727&amp;multi_query=cpd:C00334+yellow%0d%0acpd:C00575+purple" TargetMode="External"/><Relationship Id="rId49" Type="http://schemas.openxmlformats.org/officeDocument/2006/relationships/hyperlink" Target="https://www.kegg.jp/kegg-bin/show_pathway?map=hsa04022&amp;multi_query=cpd:C00575+purple" TargetMode="External"/><Relationship Id="rId48" Type="http://schemas.openxmlformats.org/officeDocument/2006/relationships/hyperlink" Target="https://www.kegg.jp/kegg-bin/show_pathway?map=hsa05110&amp;multi_query=cpd:C00575+purple" TargetMode="External"/><Relationship Id="rId47" Type="http://schemas.openxmlformats.org/officeDocument/2006/relationships/hyperlink" Target="https://www.kegg.jp/kegg-bin/show_pathway?map=hsa05031&amp;multi_query=cpd:C00575+purple" TargetMode="External"/><Relationship Id="rId46" Type="http://schemas.openxmlformats.org/officeDocument/2006/relationships/hyperlink" Target="https://www.kegg.jp/kegg-bin/show_pathway?map=hsa04713&amp;multi_query=cpd:C00575+purple" TargetMode="External"/><Relationship Id="rId45" Type="http://schemas.openxmlformats.org/officeDocument/2006/relationships/hyperlink" Target="https://www.kegg.jp/kegg-bin/show_pathway?map=hsa04371&amp;multi_query=cpd:C00575+purple" TargetMode="External"/><Relationship Id="rId44" Type="http://schemas.openxmlformats.org/officeDocument/2006/relationships/hyperlink" Target="https://www.kegg.jp/kegg-bin/show_pathway?map=hsa04961&amp;multi_query=cpd:C00575+purple" TargetMode="External"/><Relationship Id="rId43" Type="http://schemas.openxmlformats.org/officeDocument/2006/relationships/hyperlink" Target="https://www.kegg.jp/kegg-bin/show_pathway?map=hsa04960&amp;multi_query=cpd:C00575+purple" TargetMode="External"/><Relationship Id="rId42" Type="http://schemas.openxmlformats.org/officeDocument/2006/relationships/hyperlink" Target="https://www.kegg.jp/kegg-bin/show_pathway?map=hsa04740&amp;multi_query=cpd:C00575+purple" TargetMode="External"/><Relationship Id="rId41" Type="http://schemas.openxmlformats.org/officeDocument/2006/relationships/hyperlink" Target="https://www.kegg.jp/kegg-bin/show_pathway?map=hsa04724&amp;multi_query=cpd:C00575+purple" TargetMode="External"/><Relationship Id="rId40" Type="http://schemas.openxmlformats.org/officeDocument/2006/relationships/hyperlink" Target="https://www.kegg.jp/kegg-bin/show_pathway?map=hsa04211&amp;multi_query=cpd:C00575+purple" TargetMode="External"/><Relationship Id="rId4" Type="http://schemas.openxmlformats.org/officeDocument/2006/relationships/hyperlink" Target="https://www.kegg.jp/kegg-bin/show_pathway?map=hsa05032&amp;multi_query=cpd:C00334+yellow%0d%0acpd:C00575+purple" TargetMode="External"/><Relationship Id="rId39" Type="http://schemas.openxmlformats.org/officeDocument/2006/relationships/hyperlink" Target="https://www.kegg.jp/kegg-bin/show_pathway?map=hsa05033&amp;multi_query=cpd:C00334+yellow" TargetMode="External"/><Relationship Id="rId38" Type="http://schemas.openxmlformats.org/officeDocument/2006/relationships/hyperlink" Target="https://www.kegg.jp/kegg-bin/show_pathway?map=hsa05030&amp;multi_query=cpd:C00575+purple" TargetMode="External"/><Relationship Id="rId37" Type="http://schemas.openxmlformats.org/officeDocument/2006/relationships/hyperlink" Target="https://www.kegg.jp/kegg-bin/show_pathway?map=hsa04720&amp;multi_query=cpd:C00575+purple" TargetMode="External"/><Relationship Id="rId36" Type="http://schemas.openxmlformats.org/officeDocument/2006/relationships/hyperlink" Target="https://www.kegg.jp/kegg-bin/show_pathway?map=hsa04014&amp;multi_query=cpd:C00575+purple" TargetMode="External"/><Relationship Id="rId35" Type="http://schemas.openxmlformats.org/officeDocument/2006/relationships/hyperlink" Target="https://www.kegg.jp/kegg-bin/show_pathway?map=hsa00330&amp;multi_query=cpd:C00334+yellow%0d%0acpd:C00019+purple" TargetMode="External"/><Relationship Id="rId34" Type="http://schemas.openxmlformats.org/officeDocument/2006/relationships/hyperlink" Target="https://www.kegg.jp/kegg-bin/show_pathway?map=hsa05142&amp;multi_query=cpd:C00575+purple" TargetMode="External"/><Relationship Id="rId33" Type="http://schemas.openxmlformats.org/officeDocument/2006/relationships/hyperlink" Target="https://www.kegg.jp/kegg-bin/show_pathway?map=hsa04926&amp;multi_query=cpd:C00575+purple" TargetMode="External"/><Relationship Id="rId32" Type="http://schemas.openxmlformats.org/officeDocument/2006/relationships/hyperlink" Target="https://www.kegg.jp/kegg-bin/show_pathway?map=hsa04916&amp;multi_query=cpd:C00575+purple" TargetMode="External"/><Relationship Id="rId31" Type="http://schemas.openxmlformats.org/officeDocument/2006/relationships/hyperlink" Target="https://www.kegg.jp/kegg-bin/show_pathway?map=hsa04912&amp;multi_query=cpd:C00575+purple" TargetMode="External"/><Relationship Id="rId30" Type="http://schemas.openxmlformats.org/officeDocument/2006/relationships/hyperlink" Target="https://www.kegg.jp/kegg-bin/show_pathway?map=hsa05166&amp;multi_query=cpd:C00575+purple" TargetMode="External"/><Relationship Id="rId3" Type="http://schemas.openxmlformats.org/officeDocument/2006/relationships/hyperlink" Target="https://www.kegg.jp/kegg-bin/show_pathway?map=hsa04915&amp;multi_query=cpd:C00334+yellow%0d%0acpd:C00575+purple" TargetMode="External"/><Relationship Id="rId29" Type="http://schemas.openxmlformats.org/officeDocument/2006/relationships/hyperlink" Target="https://www.kegg.jp/kegg-bin/show_pathway?map=hsa05020&amp;multi_query=cpd:C00575+purple" TargetMode="External"/><Relationship Id="rId28" Type="http://schemas.openxmlformats.org/officeDocument/2006/relationships/hyperlink" Target="https://www.kegg.jp/kegg-bin/show_pathway?map=hsa04062&amp;multi_query=cpd:C00575+purple" TargetMode="External"/><Relationship Id="rId27" Type="http://schemas.openxmlformats.org/officeDocument/2006/relationships/hyperlink" Target="https://www.kegg.jp/kegg-bin/show_pathway?map=hsa04015&amp;multi_query=cpd:C00575+purple" TargetMode="External"/><Relationship Id="rId26" Type="http://schemas.openxmlformats.org/officeDocument/2006/relationships/hyperlink" Target="https://www.kegg.jp/kegg-bin/show_pathway?map=hsa04010&amp;multi_query=cpd:C00575+purple" TargetMode="External"/><Relationship Id="rId25" Type="http://schemas.openxmlformats.org/officeDocument/2006/relationships/hyperlink" Target="https://www.kegg.jp/kegg-bin/show_pathway?map=hsa05208&amp;multi_query=cpd:C00146+yellow%0d%0acpd:C00019+purple" TargetMode="External"/><Relationship Id="rId24" Type="http://schemas.openxmlformats.org/officeDocument/2006/relationships/hyperlink" Target="https://www.kegg.jp/kegg-bin/show_pathway?map=hsa00564&amp;multi_query=cpd:C00157+yellow%0d%0acpd:C00588+yellow" TargetMode="External"/><Relationship Id="rId23" Type="http://schemas.openxmlformats.org/officeDocument/2006/relationships/hyperlink" Target="https://www.kegg.jp/kegg-bin/show_pathway?map=hsa04935&amp;multi_query=cpd:C00575+purple" TargetMode="External"/><Relationship Id="rId22" Type="http://schemas.openxmlformats.org/officeDocument/2006/relationships/hyperlink" Target="https://www.kegg.jp/kegg-bin/show_pathway?map=hsa04914&amp;multi_query=cpd:C00575+purple" TargetMode="External"/><Relationship Id="rId21" Type="http://schemas.openxmlformats.org/officeDocument/2006/relationships/hyperlink" Target="https://www.kegg.jp/kegg-bin/show_pathway?map=hsa04910&amp;multi_query=cpd:C00575+purple" TargetMode="External"/><Relationship Id="rId20" Type="http://schemas.openxmlformats.org/officeDocument/2006/relationships/hyperlink" Target="https://www.kegg.jp/kegg-bin/show_pathway?map=hsa04670&amp;multi_query=cpd:C00575+purple" TargetMode="External"/><Relationship Id="rId2" Type="http://schemas.openxmlformats.org/officeDocument/2006/relationships/hyperlink" Target="https://www.kegg.jp/kegg-bin/show_pathway?map=hsa01522&amp;multi_query=cpd:C00535+purple%0d%0acpd:C00575+purple" TargetMode="External"/><Relationship Id="rId19" Type="http://schemas.openxmlformats.org/officeDocument/2006/relationships/hyperlink" Target="https://www.kegg.jp/kegg-bin/show_pathway?map=hsa04114&amp;multi_query=cpd:C00575+purple" TargetMode="External"/><Relationship Id="rId18" Type="http://schemas.openxmlformats.org/officeDocument/2006/relationships/hyperlink" Target="https://www.kegg.jp/kegg-bin/show_pathway?map=hsa04080&amp;multi_query=cpd:C00334+yellow%0d%0acpd:C00245+purple" TargetMode="External"/><Relationship Id="rId17" Type="http://schemas.openxmlformats.org/officeDocument/2006/relationships/hyperlink" Target="https://www.kegg.jp/kegg-bin/show_pathway?map=hsa05414&amp;multi_query=cpd:C00575+purple" TargetMode="External"/><Relationship Id="rId16" Type="http://schemas.openxmlformats.org/officeDocument/2006/relationships/hyperlink" Target="https://www.kegg.jp/kegg-bin/show_pathway?map=hsa05165&amp;multi_query=cpd:C00575+purple" TargetMode="External"/><Relationship Id="rId15" Type="http://schemas.openxmlformats.org/officeDocument/2006/relationships/hyperlink" Target="https://www.kegg.jp/kegg-bin/show_pathway?map=hsa04962&amp;multi_query=cpd:C00575+purple" TargetMode="External"/><Relationship Id="rId14" Type="http://schemas.openxmlformats.org/officeDocument/2006/relationships/hyperlink" Target="https://www.kegg.jp/kegg-bin/show_pathway?map=hsa04710&amp;multi_query=cpd:C00575+purple" TargetMode="External"/><Relationship Id="rId13" Type="http://schemas.openxmlformats.org/officeDocument/2006/relationships/hyperlink" Target="https://www.kegg.jp/kegg-bin/show_pathway?map=hsa04213&amp;multi_query=cpd:C00575+purple" TargetMode="External"/><Relationship Id="rId12" Type="http://schemas.openxmlformats.org/officeDocument/2006/relationships/hyperlink" Target="https://www.kegg.jp/kegg-bin/show_pathway?map=hsa04742&amp;multi_query=cpd:C00334+yellow%0d%0acpd:C00575+purple" TargetMode="External"/><Relationship Id="rId11" Type="http://schemas.openxmlformats.org/officeDocument/2006/relationships/hyperlink" Target="https://www.kegg.jp/kegg-bin/show_pathway?map=hsa05200&amp;multi_query=cpd:C00535+purple%0d%0acpd:C00575+purple" TargetMode="External"/><Relationship Id="rId106" Type="http://schemas.openxmlformats.org/officeDocument/2006/relationships/hyperlink" Target="https://www.kegg.jp/kegg-bin/show_pathway?map=hsa01240&amp;multi_query=cpd:C00019+purple" TargetMode="External"/><Relationship Id="rId105" Type="http://schemas.openxmlformats.org/officeDocument/2006/relationships/hyperlink" Target="https://www.kegg.jp/kegg-bin/show_pathway?map=hsa02010&amp;multi_query=cpd:C00245+purple" TargetMode="External"/><Relationship Id="rId104" Type="http://schemas.openxmlformats.org/officeDocument/2006/relationships/hyperlink" Target="https://www.kegg.jp/kegg-bin/show_pathway?map=hsa01230&amp;multi_query=cpd:C00019+purple" TargetMode="External"/><Relationship Id="rId103" Type="http://schemas.openxmlformats.org/officeDocument/2006/relationships/hyperlink" Target="https://www.kegg.jp/kegg-bin/show_pathway?map=hsa04976&amp;multi_query=cpd:C00575+purple" TargetMode="External"/><Relationship Id="rId102" Type="http://schemas.openxmlformats.org/officeDocument/2006/relationships/hyperlink" Target="https://www.kegg.jp/kegg-bin/show_pathway?map=hsa00380&amp;multi_query=cpd:C02693+purple" TargetMode="External"/><Relationship Id="rId101" Type="http://schemas.openxmlformats.org/officeDocument/2006/relationships/hyperlink" Target="https://www.kegg.jp/kegg-bin/show_pathway?map=hsa00590&amp;multi_query=cpd:C00157+yellow" TargetMode="External"/><Relationship Id="rId100" Type="http://schemas.openxmlformats.org/officeDocument/2006/relationships/hyperlink" Target="https://www.kegg.jp/kegg-bin/show_pathway?map=hsa00350&amp;multi_query=cpd:C00146+yellow" TargetMode="External"/><Relationship Id="rId10" Type="http://schemas.openxmlformats.org/officeDocument/2006/relationships/hyperlink" Target="https://www.kegg.jp/kegg-bin/show_pathway?map=hsa04340&amp;multi_query=cpd:C00575+purple" TargetMode="External"/><Relationship Id="rId1" Type="http://schemas.openxmlformats.org/officeDocument/2006/relationships/hyperlink" Target="https://www.kegg.jp/kegg-bin/show_pathway?map=hsa04723&amp;multi_query=cpd:C00157+yellow%0d%0acpd:C00334+yellow%0d%0acpd:C00575+purp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7"/>
  <sheetViews>
    <sheetView workbookViewId="0">
      <selection activeCell="K36" sqref="K36"/>
    </sheetView>
  </sheetViews>
  <sheetFormatPr defaultColWidth="9" defaultRowHeight="16.8"/>
  <cols>
    <col min="1" max="3" width="9" style="10"/>
    <col min="4" max="4" width="10" style="13"/>
    <col min="5" max="5" width="8.75" style="10" customWidth="1"/>
    <col min="6" max="6" width="9" style="10"/>
    <col min="7" max="11" width="11.25" style="10" customWidth="1"/>
    <col min="12" max="16" width="12.3303571428571" style="10" customWidth="1"/>
    <col min="17" max="18" width="8.75" style="10" customWidth="1"/>
    <col min="19" max="19" width="11.25" style="10" customWidth="1"/>
    <col min="20" max="20" width="12.3303571428571" style="10" customWidth="1"/>
    <col min="21" max="21" width="8.75" style="10" customWidth="1"/>
    <col min="22" max="16384" width="9" style="10"/>
  </cols>
  <sheetData>
    <row r="1" s="10" customFormat="1" spans="1:24">
      <c r="A1" s="28" t="s">
        <v>0</v>
      </c>
      <c r="B1" s="28" t="s">
        <v>1</v>
      </c>
      <c r="C1" s="28" t="s">
        <v>2</v>
      </c>
      <c r="D1" s="31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10</v>
      </c>
      <c r="L1" s="28" t="s">
        <v>11</v>
      </c>
      <c r="M1" s="28" t="s">
        <v>12</v>
      </c>
      <c r="N1" s="28" t="s">
        <v>13</v>
      </c>
      <c r="O1" s="28" t="s">
        <v>14</v>
      </c>
      <c r="P1" s="28" t="s">
        <v>15</v>
      </c>
      <c r="Q1" s="28" t="s">
        <v>16</v>
      </c>
      <c r="R1" s="28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  <c r="X1" s="28" t="s">
        <v>23</v>
      </c>
    </row>
    <row r="2" s="10" customFormat="1" spans="1:24">
      <c r="A2" s="10" t="s">
        <v>24</v>
      </c>
      <c r="B2" s="30" t="s">
        <v>25</v>
      </c>
      <c r="C2" s="10" t="s">
        <v>26</v>
      </c>
      <c r="D2" s="13">
        <v>7.748</v>
      </c>
      <c r="E2" s="10">
        <v>0.0167034308248458</v>
      </c>
      <c r="F2" s="10" t="s">
        <v>27</v>
      </c>
      <c r="G2" s="10">
        <v>19946467.3</v>
      </c>
      <c r="H2" s="10">
        <v>17436047.3</v>
      </c>
      <c r="I2" s="10">
        <v>17132349.66</v>
      </c>
      <c r="J2" s="10">
        <v>28474357.53</v>
      </c>
      <c r="K2" s="10">
        <v>20472729.58</v>
      </c>
      <c r="L2" s="10">
        <v>18334063.7</v>
      </c>
      <c r="M2" s="10">
        <v>8294194.82</v>
      </c>
      <c r="N2" s="10">
        <v>10325039.09</v>
      </c>
      <c r="O2" s="10">
        <v>13926497.83</v>
      </c>
      <c r="P2" s="10">
        <v>12298398.99</v>
      </c>
      <c r="Q2" s="10">
        <v>1.63762121256304</v>
      </c>
      <c r="R2" s="10">
        <v>0.711601695225117</v>
      </c>
      <c r="S2" s="10">
        <v>20692390.274</v>
      </c>
      <c r="T2" s="10">
        <v>12635638.886</v>
      </c>
      <c r="U2" s="10">
        <v>2.25644464336026</v>
      </c>
      <c r="V2" s="10" t="s">
        <v>28</v>
      </c>
      <c r="W2" s="10" t="s">
        <v>29</v>
      </c>
      <c r="X2" s="10" t="s">
        <v>30</v>
      </c>
    </row>
    <row r="3" s="10" customFormat="1" spans="1:24">
      <c r="A3" s="10" t="s">
        <v>31</v>
      </c>
      <c r="B3" s="30" t="s">
        <v>32</v>
      </c>
      <c r="C3" s="10" t="s">
        <v>33</v>
      </c>
      <c r="D3" s="13">
        <v>4.789</v>
      </c>
      <c r="E3" s="10">
        <v>0.0242954941589229</v>
      </c>
      <c r="F3" s="10" t="s">
        <v>27</v>
      </c>
      <c r="G3" s="10">
        <v>208243365.64</v>
      </c>
      <c r="H3" s="10">
        <v>125647587.88</v>
      </c>
      <c r="I3" s="10">
        <v>115536301.12</v>
      </c>
      <c r="J3" s="10">
        <v>212602563.26</v>
      </c>
      <c r="K3" s="10">
        <v>160861458.55</v>
      </c>
      <c r="L3" s="10">
        <v>103697519.37</v>
      </c>
      <c r="M3" s="10">
        <v>86480580.71</v>
      </c>
      <c r="N3" s="10">
        <v>118504137.31</v>
      </c>
      <c r="O3" s="10">
        <v>124911843.24</v>
      </c>
      <c r="P3" s="10">
        <v>91296923.79</v>
      </c>
      <c r="Q3" s="10">
        <v>1.56773743409698</v>
      </c>
      <c r="R3" s="10">
        <v>0.648683955980233</v>
      </c>
      <c r="S3" s="10">
        <v>164578255.29</v>
      </c>
      <c r="T3" s="10">
        <v>104978200.884</v>
      </c>
      <c r="U3" s="10">
        <v>2.12389147274024</v>
      </c>
      <c r="V3" s="10" t="s">
        <v>34</v>
      </c>
      <c r="W3" s="10" t="s">
        <v>35</v>
      </c>
      <c r="X3" s="10" t="s">
        <v>35</v>
      </c>
    </row>
    <row r="4" s="10" customFormat="1" spans="1:24">
      <c r="A4" s="10" t="s">
        <v>36</v>
      </c>
      <c r="B4" s="30" t="s">
        <v>37</v>
      </c>
      <c r="C4" s="10" t="s">
        <v>38</v>
      </c>
      <c r="D4" s="13">
        <v>0.824</v>
      </c>
      <c r="E4" s="10">
        <v>0.0356065585228532</v>
      </c>
      <c r="F4" s="10" t="s">
        <v>27</v>
      </c>
      <c r="G4" s="10">
        <v>1023819605.52</v>
      </c>
      <c r="H4" s="10">
        <v>799218508.41</v>
      </c>
      <c r="I4" s="10">
        <v>527925429.62</v>
      </c>
      <c r="J4" s="10">
        <v>983492284.06</v>
      </c>
      <c r="K4" s="10">
        <v>907292825.62</v>
      </c>
      <c r="L4" s="10">
        <v>398875432.31</v>
      </c>
      <c r="M4" s="10">
        <v>572232371.34</v>
      </c>
      <c r="N4" s="10">
        <v>279489070.39</v>
      </c>
      <c r="O4" s="10">
        <v>554869056.12</v>
      </c>
      <c r="P4" s="10">
        <v>824210369.04</v>
      </c>
      <c r="Q4" s="10">
        <v>1.61303071960622</v>
      </c>
      <c r="R4" s="10">
        <v>0.689773914377951</v>
      </c>
      <c r="S4" s="10">
        <v>848349730.646</v>
      </c>
      <c r="T4" s="10">
        <v>525935259.84</v>
      </c>
      <c r="U4" s="10">
        <v>2.03932959692737</v>
      </c>
      <c r="V4" s="10" t="s">
        <v>39</v>
      </c>
      <c r="W4" s="10" t="s">
        <v>40</v>
      </c>
      <c r="X4" s="10" t="s">
        <v>41</v>
      </c>
    </row>
    <row r="5" s="10" customFormat="1" spans="1:24">
      <c r="A5" s="10" t="s">
        <v>42</v>
      </c>
      <c r="B5" s="10" t="s">
        <v>43</v>
      </c>
      <c r="C5" s="10" t="s">
        <v>44</v>
      </c>
      <c r="D5" s="13">
        <v>4.925</v>
      </c>
      <c r="E5" s="10">
        <v>0.0408858551803932</v>
      </c>
      <c r="F5" s="10" t="s">
        <v>27</v>
      </c>
      <c r="G5" s="10">
        <v>44008302.53</v>
      </c>
      <c r="H5" s="10">
        <v>28697995.71</v>
      </c>
      <c r="I5" s="10">
        <v>25772408.95</v>
      </c>
      <c r="J5" s="10">
        <v>44452156.3</v>
      </c>
      <c r="K5" s="10">
        <v>28975270.45</v>
      </c>
      <c r="L5" s="10">
        <v>26783843.5</v>
      </c>
      <c r="M5" s="10">
        <v>20477758.1</v>
      </c>
      <c r="N5" s="10">
        <v>18049223.29</v>
      </c>
      <c r="O5" s="10">
        <v>30345347.12</v>
      </c>
      <c r="P5" s="10">
        <v>18644405.11</v>
      </c>
      <c r="Q5" s="10">
        <v>1.50398307927634</v>
      </c>
      <c r="R5" s="10">
        <v>0.588788335910871</v>
      </c>
      <c r="S5" s="10">
        <v>34381226.788</v>
      </c>
      <c r="T5" s="10">
        <v>22860115.424</v>
      </c>
      <c r="U5" s="10">
        <v>1.97783455537276</v>
      </c>
      <c r="V5" s="10" t="s">
        <v>45</v>
      </c>
      <c r="W5" s="10" t="s">
        <v>29</v>
      </c>
      <c r="X5" s="10" t="s">
        <v>30</v>
      </c>
    </row>
    <row r="6" s="10" customFormat="1" spans="1:24">
      <c r="A6" s="10" t="s">
        <v>46</v>
      </c>
      <c r="B6" s="30" t="s">
        <v>47</v>
      </c>
      <c r="C6" s="10" t="s">
        <v>48</v>
      </c>
      <c r="D6" s="13">
        <v>0.929</v>
      </c>
      <c r="E6" s="10">
        <v>0.0488650536129393</v>
      </c>
      <c r="F6" s="10" t="s">
        <v>27</v>
      </c>
      <c r="G6" s="10">
        <v>46359054.41</v>
      </c>
      <c r="H6" s="10">
        <v>14169067.22</v>
      </c>
      <c r="I6" s="10">
        <v>21994623.34</v>
      </c>
      <c r="J6" s="10">
        <v>45496322.39</v>
      </c>
      <c r="K6" s="10">
        <v>23243927.16</v>
      </c>
      <c r="L6" s="10">
        <v>16459323.26</v>
      </c>
      <c r="M6" s="10">
        <v>3936203.42</v>
      </c>
      <c r="N6" s="10">
        <v>18524411.91</v>
      </c>
      <c r="O6" s="10">
        <v>21396656.93</v>
      </c>
      <c r="P6" s="10">
        <v>347038.65</v>
      </c>
      <c r="Q6" s="10">
        <v>2.49347070266364</v>
      </c>
      <c r="R6" s="10">
        <v>1.3181552519823</v>
      </c>
      <c r="S6" s="10">
        <v>30252598.904</v>
      </c>
      <c r="T6" s="10">
        <v>12132726.834</v>
      </c>
      <c r="U6" s="10">
        <v>1.92551933164857</v>
      </c>
      <c r="V6" s="10" t="s">
        <v>49</v>
      </c>
      <c r="W6" s="10" t="s">
        <v>50</v>
      </c>
      <c r="X6" s="10" t="s">
        <v>51</v>
      </c>
    </row>
    <row r="7" s="10" customFormat="1" spans="1:24">
      <c r="A7" s="10" t="s">
        <v>52</v>
      </c>
      <c r="B7" s="30" t="s">
        <v>53</v>
      </c>
      <c r="C7" s="30" t="s">
        <v>54</v>
      </c>
      <c r="D7" s="13">
        <v>11.31</v>
      </c>
      <c r="E7" s="10">
        <v>0.000105737209818481</v>
      </c>
      <c r="F7" s="10" t="s">
        <v>55</v>
      </c>
      <c r="G7" s="10">
        <v>6702271.73</v>
      </c>
      <c r="H7" s="10">
        <v>7627566.98</v>
      </c>
      <c r="I7" s="10">
        <v>4905932.36</v>
      </c>
      <c r="J7" s="10">
        <v>3378079.4</v>
      </c>
      <c r="K7" s="10">
        <v>8472417.54</v>
      </c>
      <c r="L7" s="10">
        <v>36385051.7</v>
      </c>
      <c r="M7" s="10">
        <v>35601331.69</v>
      </c>
      <c r="N7" s="10">
        <v>19343961.19</v>
      </c>
      <c r="O7" s="10">
        <v>25919617.52</v>
      </c>
      <c r="P7" s="10">
        <v>30771911.19</v>
      </c>
      <c r="Q7" s="10">
        <v>0.210011313321895</v>
      </c>
      <c r="R7" s="10">
        <v>-2.2514610468352</v>
      </c>
      <c r="S7" s="10">
        <v>6217253.602</v>
      </c>
      <c r="T7" s="10">
        <v>29604374.658</v>
      </c>
      <c r="U7" s="10">
        <v>2.87630050031211</v>
      </c>
      <c r="V7" s="10" t="s">
        <v>56</v>
      </c>
      <c r="W7" s="10" t="s">
        <v>29</v>
      </c>
      <c r="X7" s="10" t="s">
        <v>57</v>
      </c>
    </row>
    <row r="8" s="10" customFormat="1" spans="1:24">
      <c r="A8" s="10" t="s">
        <v>58</v>
      </c>
      <c r="B8" s="30" t="s">
        <v>59</v>
      </c>
      <c r="C8" s="10" t="s">
        <v>60</v>
      </c>
      <c r="D8" s="13">
        <v>0.916</v>
      </c>
      <c r="E8" s="10">
        <v>0.00497672626005978</v>
      </c>
      <c r="F8" s="10" t="s">
        <v>55</v>
      </c>
      <c r="G8" s="10">
        <v>46439144.4</v>
      </c>
      <c r="H8" s="10">
        <v>205783671.81</v>
      </c>
      <c r="I8" s="10">
        <v>183952857.53</v>
      </c>
      <c r="J8" s="10">
        <v>43172158.17</v>
      </c>
      <c r="K8" s="10">
        <v>141118487.1</v>
      </c>
      <c r="L8" s="10">
        <v>264761227.71</v>
      </c>
      <c r="M8" s="10">
        <v>382885658.4</v>
      </c>
      <c r="N8" s="10">
        <v>254723729.4</v>
      </c>
      <c r="O8" s="10">
        <v>261202715.1</v>
      </c>
      <c r="P8" s="10">
        <v>261136578.22</v>
      </c>
      <c r="Q8" s="10">
        <v>0.435503617378179</v>
      </c>
      <c r="R8" s="10">
        <v>-1.19924339270643</v>
      </c>
      <c r="S8" s="10">
        <v>124093263.802</v>
      </c>
      <c r="T8" s="10">
        <v>284941981.766</v>
      </c>
      <c r="U8" s="10">
        <v>2.48523028658854</v>
      </c>
      <c r="V8" s="10" t="s">
        <v>61</v>
      </c>
      <c r="W8" s="10" t="s">
        <v>40</v>
      </c>
      <c r="X8" s="10" t="s">
        <v>62</v>
      </c>
    </row>
    <row r="9" s="10" customFormat="1" spans="1:24">
      <c r="A9" s="10" t="s">
        <v>63</v>
      </c>
      <c r="B9" s="10" t="s">
        <v>64</v>
      </c>
      <c r="C9" s="10" t="s">
        <v>65</v>
      </c>
      <c r="D9" s="13">
        <v>2.189</v>
      </c>
      <c r="E9" s="10">
        <v>0.0116517023172279</v>
      </c>
      <c r="F9" s="10" t="s">
        <v>55</v>
      </c>
      <c r="G9" s="10">
        <v>71852900.72</v>
      </c>
      <c r="H9" s="10">
        <v>114278438.24</v>
      </c>
      <c r="I9" s="10">
        <v>77572689.91</v>
      </c>
      <c r="J9" s="10">
        <v>126155575.78</v>
      </c>
      <c r="K9" s="10">
        <v>49685520.14</v>
      </c>
      <c r="L9" s="10">
        <v>264569241.11</v>
      </c>
      <c r="M9" s="10">
        <v>143763341.89</v>
      </c>
      <c r="N9" s="10">
        <v>161808726.18</v>
      </c>
      <c r="O9" s="10">
        <v>331059809.72</v>
      </c>
      <c r="P9" s="10">
        <v>168219297.6</v>
      </c>
      <c r="Q9" s="10">
        <v>0.411012468069895</v>
      </c>
      <c r="R9" s="10">
        <v>-1.2827459361391</v>
      </c>
      <c r="S9" s="10">
        <v>87909024.958</v>
      </c>
      <c r="T9" s="10">
        <v>213884083.3</v>
      </c>
      <c r="U9" s="10">
        <v>2.33300409129671</v>
      </c>
      <c r="V9" s="10" t="s">
        <v>66</v>
      </c>
      <c r="W9" s="10" t="s">
        <v>40</v>
      </c>
      <c r="X9" s="10" t="s">
        <v>62</v>
      </c>
    </row>
    <row r="10" s="10" customFormat="1" spans="1:24">
      <c r="A10" s="10" t="s">
        <v>67</v>
      </c>
      <c r="B10" s="30" t="s">
        <v>68</v>
      </c>
      <c r="C10" s="10" t="s">
        <v>69</v>
      </c>
      <c r="D10" s="13">
        <v>11.272</v>
      </c>
      <c r="E10" s="10">
        <v>0.0155506360400128</v>
      </c>
      <c r="F10" s="10" t="s">
        <v>55</v>
      </c>
      <c r="G10" s="10">
        <v>13557427.66</v>
      </c>
      <c r="H10" s="10">
        <v>20437930.93</v>
      </c>
      <c r="I10" s="10">
        <v>8262336.87</v>
      </c>
      <c r="J10" s="10">
        <v>11025398.58</v>
      </c>
      <c r="K10" s="10">
        <v>7710962.93</v>
      </c>
      <c r="L10" s="10">
        <v>35785608.42</v>
      </c>
      <c r="M10" s="10">
        <v>57141230.11</v>
      </c>
      <c r="N10" s="10">
        <v>23672407.31</v>
      </c>
      <c r="O10" s="10">
        <v>57464601.23</v>
      </c>
      <c r="P10" s="10">
        <v>106520452.91</v>
      </c>
      <c r="Q10" s="10">
        <v>0.217382287513406</v>
      </c>
      <c r="R10" s="10">
        <v>-2.20169370170527</v>
      </c>
      <c r="S10" s="10">
        <v>12198811.394</v>
      </c>
      <c r="T10" s="10">
        <v>56116859.996</v>
      </c>
      <c r="U10" s="10">
        <v>2.22918254346008</v>
      </c>
      <c r="V10" s="10" t="s">
        <v>70</v>
      </c>
      <c r="W10" s="10" t="s">
        <v>71</v>
      </c>
      <c r="X10" s="10" t="s">
        <v>72</v>
      </c>
    </row>
    <row r="11" s="10" customFormat="1" spans="1:24">
      <c r="A11" s="10" t="s">
        <v>73</v>
      </c>
      <c r="B11" s="10" t="s">
        <v>64</v>
      </c>
      <c r="C11" s="10" t="s">
        <v>74</v>
      </c>
      <c r="D11" s="13">
        <v>6.531</v>
      </c>
      <c r="E11" s="10">
        <v>0.00995214380016676</v>
      </c>
      <c r="F11" s="10" t="s">
        <v>27</v>
      </c>
      <c r="G11" s="10">
        <v>813070006.02</v>
      </c>
      <c r="H11" s="10">
        <v>1402678828.75</v>
      </c>
      <c r="I11" s="10">
        <v>1175438119.85</v>
      </c>
      <c r="J11" s="10">
        <v>986180044.41</v>
      </c>
      <c r="K11" s="10">
        <v>1256881633.73</v>
      </c>
      <c r="L11" s="10">
        <v>633384558.74</v>
      </c>
      <c r="M11" s="10">
        <v>683092932.73</v>
      </c>
      <c r="N11" s="10">
        <v>759902266.59</v>
      </c>
      <c r="O11" s="10">
        <v>520791104.77</v>
      </c>
      <c r="P11" s="10">
        <v>940706754.85</v>
      </c>
      <c r="Q11" s="10">
        <v>1.59255046149808</v>
      </c>
      <c r="R11" s="10">
        <v>0.671339086390298</v>
      </c>
      <c r="S11" s="10">
        <v>1126849726.552</v>
      </c>
      <c r="T11" s="10">
        <v>707575523.536</v>
      </c>
      <c r="U11" s="10">
        <v>2.40233484604804</v>
      </c>
      <c r="V11" s="10" t="s">
        <v>75</v>
      </c>
      <c r="W11" s="10" t="s">
        <v>29</v>
      </c>
      <c r="X11" s="10" t="s">
        <v>76</v>
      </c>
    </row>
    <row r="12" s="10" customFormat="1" spans="1:24">
      <c r="A12" s="10" t="s">
        <v>77</v>
      </c>
      <c r="B12" s="10" t="s">
        <v>64</v>
      </c>
      <c r="C12" s="30" t="s">
        <v>78</v>
      </c>
      <c r="D12" s="13">
        <v>11.291</v>
      </c>
      <c r="E12" s="10">
        <v>0.00850076222806783</v>
      </c>
      <c r="F12" s="10" t="s">
        <v>55</v>
      </c>
      <c r="G12" s="10">
        <v>23914238.18</v>
      </c>
      <c r="H12" s="10">
        <v>44560236.2</v>
      </c>
      <c r="I12" s="10">
        <v>63235015.14</v>
      </c>
      <c r="J12" s="10">
        <v>38763315.23</v>
      </c>
      <c r="K12" s="10">
        <v>30879562.62</v>
      </c>
      <c r="L12" s="10">
        <v>51232147.73</v>
      </c>
      <c r="M12" s="10">
        <v>127638035.89</v>
      </c>
      <c r="N12" s="10">
        <v>93246989.98</v>
      </c>
      <c r="O12" s="10">
        <v>174992901.83</v>
      </c>
      <c r="P12" s="10">
        <v>157515859.48</v>
      </c>
      <c r="Q12" s="10">
        <v>0.333019732936153</v>
      </c>
      <c r="R12" s="10">
        <v>-1.58632042880504</v>
      </c>
      <c r="S12" s="10">
        <v>40270473.474</v>
      </c>
      <c r="T12" s="10">
        <v>120925186.982</v>
      </c>
      <c r="U12" s="10">
        <v>2.37259584856814</v>
      </c>
      <c r="V12" s="10" t="s">
        <v>79</v>
      </c>
      <c r="W12" s="10" t="s">
        <v>29</v>
      </c>
      <c r="X12" s="10" t="s">
        <v>57</v>
      </c>
    </row>
    <row r="13" s="10" customFormat="1" spans="1:24">
      <c r="A13" s="10" t="s">
        <v>80</v>
      </c>
      <c r="B13" s="10" t="s">
        <v>64</v>
      </c>
      <c r="C13" s="30" t="s">
        <v>81</v>
      </c>
      <c r="D13" s="13">
        <v>10.061</v>
      </c>
      <c r="E13" s="10">
        <v>0.0215602576624984</v>
      </c>
      <c r="F13" s="10" t="s">
        <v>55</v>
      </c>
      <c r="G13" s="10">
        <v>127735.12</v>
      </c>
      <c r="H13" s="10">
        <v>223289.32</v>
      </c>
      <c r="I13" s="10">
        <v>107002.62</v>
      </c>
      <c r="J13" s="10">
        <v>110866.14</v>
      </c>
      <c r="K13" s="10">
        <v>227660.29</v>
      </c>
      <c r="L13" s="10">
        <v>294984.23</v>
      </c>
      <c r="M13" s="10">
        <v>291530.26</v>
      </c>
      <c r="N13" s="10">
        <v>241639.35</v>
      </c>
      <c r="O13" s="10">
        <v>480025.87</v>
      </c>
      <c r="P13" s="10">
        <v>233681.06</v>
      </c>
      <c r="Q13" s="10">
        <v>0.516618300107603</v>
      </c>
      <c r="R13" s="10">
        <v>-0.952829346114235</v>
      </c>
      <c r="S13" s="10">
        <v>159310.698</v>
      </c>
      <c r="T13" s="10">
        <v>308372.154</v>
      </c>
      <c r="U13" s="10">
        <v>2.24622397850222</v>
      </c>
      <c r="V13" s="10" t="s">
        <v>82</v>
      </c>
      <c r="W13" s="10" t="s">
        <v>29</v>
      </c>
      <c r="X13" s="10" t="s">
        <v>57</v>
      </c>
    </row>
    <row r="14" s="10" customFormat="1" spans="1:24">
      <c r="A14" s="10" t="s">
        <v>83</v>
      </c>
      <c r="B14" s="10" t="s">
        <v>84</v>
      </c>
      <c r="C14" s="10" t="s">
        <v>85</v>
      </c>
      <c r="D14" s="13">
        <v>5.006</v>
      </c>
      <c r="E14" s="10">
        <v>0.0203295768135499</v>
      </c>
      <c r="F14" s="10" t="s">
        <v>27</v>
      </c>
      <c r="G14" s="10">
        <v>24621424.12</v>
      </c>
      <c r="H14" s="10">
        <v>51497597.11</v>
      </c>
      <c r="I14" s="10">
        <v>45631851.15</v>
      </c>
      <c r="J14" s="10">
        <v>47074248.62</v>
      </c>
      <c r="K14" s="10">
        <v>30714392.89</v>
      </c>
      <c r="L14" s="10">
        <v>12310403.97</v>
      </c>
      <c r="M14" s="10">
        <v>28011005.73</v>
      </c>
      <c r="N14" s="10">
        <v>21639182.76</v>
      </c>
      <c r="O14" s="10">
        <v>29929647.94</v>
      </c>
      <c r="P14" s="10">
        <v>20407414.98</v>
      </c>
      <c r="Q14" s="10">
        <v>1.77688049866033</v>
      </c>
      <c r="R14" s="10">
        <v>0.82934665841365</v>
      </c>
      <c r="S14" s="10">
        <v>39907902.778</v>
      </c>
      <c r="T14" s="10">
        <v>22459531.076</v>
      </c>
      <c r="U14" s="10">
        <v>2.23970948988474</v>
      </c>
      <c r="V14" s="10" t="s">
        <v>86</v>
      </c>
      <c r="W14" s="10" t="s">
        <v>87</v>
      </c>
      <c r="X14" s="10" t="s">
        <v>88</v>
      </c>
    </row>
    <row r="15" s="10" customFormat="1" spans="1:24">
      <c r="A15" s="10" t="s">
        <v>89</v>
      </c>
      <c r="B15" s="10" t="s">
        <v>64</v>
      </c>
      <c r="C15" s="10" t="s">
        <v>90</v>
      </c>
      <c r="D15" s="13">
        <v>5.196</v>
      </c>
      <c r="E15" s="10">
        <v>0.0236161043147366</v>
      </c>
      <c r="F15" s="10" t="s">
        <v>27</v>
      </c>
      <c r="G15" s="10">
        <v>71741663.57</v>
      </c>
      <c r="H15" s="10">
        <v>68714338.33</v>
      </c>
      <c r="I15" s="10">
        <v>52804709.26</v>
      </c>
      <c r="J15" s="10">
        <v>85669492.37</v>
      </c>
      <c r="K15" s="10">
        <v>34624760.28</v>
      </c>
      <c r="L15" s="10">
        <v>45742777.82</v>
      </c>
      <c r="M15" s="10">
        <v>30312333.9</v>
      </c>
      <c r="N15" s="10">
        <v>45080473.99</v>
      </c>
      <c r="O15" s="10">
        <v>32970964.57</v>
      </c>
      <c r="P15" s="10">
        <v>22150186.85</v>
      </c>
      <c r="Q15" s="10">
        <v>1.77896725490121</v>
      </c>
      <c r="R15" s="10">
        <v>0.831039955446885</v>
      </c>
      <c r="S15" s="10">
        <v>62710992.762</v>
      </c>
      <c r="T15" s="10">
        <v>35251347.426</v>
      </c>
      <c r="U15" s="10">
        <v>2.18392674367865</v>
      </c>
      <c r="V15" s="10" t="s">
        <v>64</v>
      </c>
      <c r="W15" s="10" t="s">
        <v>91</v>
      </c>
      <c r="X15" s="10" t="s">
        <v>92</v>
      </c>
    </row>
    <row r="16" s="10" customFormat="1" spans="1:24">
      <c r="A16" s="10" t="s">
        <v>93</v>
      </c>
      <c r="B16" s="10" t="s">
        <v>64</v>
      </c>
      <c r="C16" s="10" t="s">
        <v>94</v>
      </c>
      <c r="D16" s="13">
        <v>4.579</v>
      </c>
      <c r="E16" s="10">
        <v>0.0303955659061792</v>
      </c>
      <c r="F16" s="10" t="s">
        <v>27</v>
      </c>
      <c r="G16" s="10">
        <v>521528800.45</v>
      </c>
      <c r="H16" s="10">
        <v>483597629.08</v>
      </c>
      <c r="I16" s="10">
        <v>435762770.77</v>
      </c>
      <c r="J16" s="10">
        <v>181215500.05</v>
      </c>
      <c r="K16" s="10">
        <v>139238920.04</v>
      </c>
      <c r="L16" s="10">
        <v>259420675.74</v>
      </c>
      <c r="M16" s="10">
        <v>60246479.23</v>
      </c>
      <c r="N16" s="10">
        <v>52367670.04</v>
      </c>
      <c r="O16" s="10">
        <v>80817707.47</v>
      </c>
      <c r="P16" s="10">
        <v>144594358.41</v>
      </c>
      <c r="Q16" s="10">
        <v>2.94811747662822</v>
      </c>
      <c r="R16" s="10">
        <v>1.55979401411145</v>
      </c>
      <c r="S16" s="10">
        <v>352268724.078</v>
      </c>
      <c r="T16" s="10">
        <v>119489378.178</v>
      </c>
      <c r="U16" s="10">
        <v>2.12116608366174</v>
      </c>
      <c r="V16" s="10" t="s">
        <v>95</v>
      </c>
      <c r="W16" s="10" t="s">
        <v>87</v>
      </c>
      <c r="X16" s="10" t="s">
        <v>96</v>
      </c>
    </row>
    <row r="17" s="10" customFormat="1" spans="1:24">
      <c r="A17" s="10" t="s">
        <v>97</v>
      </c>
      <c r="B17" s="10" t="s">
        <v>98</v>
      </c>
      <c r="C17" s="10" t="s">
        <v>99</v>
      </c>
      <c r="D17" s="13">
        <v>6.161</v>
      </c>
      <c r="E17" s="10">
        <v>0.0359538682025241</v>
      </c>
      <c r="F17" s="10" t="s">
        <v>27</v>
      </c>
      <c r="G17" s="10">
        <v>2483615.95</v>
      </c>
      <c r="H17" s="10">
        <v>4995766.57</v>
      </c>
      <c r="I17" s="10">
        <v>4832157.44</v>
      </c>
      <c r="J17" s="10">
        <v>6276593.89</v>
      </c>
      <c r="K17" s="10">
        <v>4491770.72</v>
      </c>
      <c r="L17" s="10">
        <v>4189777.14</v>
      </c>
      <c r="M17" s="10">
        <v>1741589.73</v>
      </c>
      <c r="N17" s="10">
        <v>2780109.27</v>
      </c>
      <c r="O17" s="10">
        <v>2150621.38</v>
      </c>
      <c r="P17" s="10">
        <v>2891116.27</v>
      </c>
      <c r="Q17" s="10">
        <v>1.6781462807465</v>
      </c>
      <c r="R17" s="10">
        <v>0.746868478179036</v>
      </c>
      <c r="S17" s="10">
        <v>4615980.914</v>
      </c>
      <c r="T17" s="10">
        <v>2750642.758</v>
      </c>
      <c r="U17" s="10">
        <v>2.1105429390606</v>
      </c>
      <c r="V17" s="10" t="s">
        <v>100</v>
      </c>
      <c r="W17" s="10" t="s">
        <v>91</v>
      </c>
      <c r="X17" s="10" t="s">
        <v>101</v>
      </c>
    </row>
    <row r="18" s="10" customFormat="1" spans="1:24">
      <c r="A18" s="10" t="s">
        <v>102</v>
      </c>
      <c r="B18" s="10" t="s">
        <v>64</v>
      </c>
      <c r="C18" s="30" t="s">
        <v>103</v>
      </c>
      <c r="D18" s="13">
        <v>11.141</v>
      </c>
      <c r="E18" s="10">
        <v>0.0330765367994334</v>
      </c>
      <c r="F18" s="10" t="s">
        <v>55</v>
      </c>
      <c r="G18" s="10">
        <v>4140770.99</v>
      </c>
      <c r="H18" s="10">
        <v>3069181.55</v>
      </c>
      <c r="I18" s="10">
        <v>3265870.9</v>
      </c>
      <c r="J18" s="10">
        <v>3957186.6</v>
      </c>
      <c r="K18" s="10">
        <v>6307416.09</v>
      </c>
      <c r="L18" s="10">
        <v>9602324.12</v>
      </c>
      <c r="M18" s="10">
        <v>8686346.87</v>
      </c>
      <c r="N18" s="10">
        <v>6422239.25</v>
      </c>
      <c r="O18" s="10">
        <v>3664157.43</v>
      </c>
      <c r="P18" s="10">
        <v>7531197.95</v>
      </c>
      <c r="Q18" s="10">
        <v>0.577626934237557</v>
      </c>
      <c r="R18" s="10">
        <v>-0.791790079488828</v>
      </c>
      <c r="S18" s="10">
        <v>4148085.226</v>
      </c>
      <c r="T18" s="10">
        <v>7181253.124</v>
      </c>
      <c r="U18" s="10">
        <v>2.09346899427862</v>
      </c>
      <c r="V18" s="10" t="s">
        <v>104</v>
      </c>
      <c r="W18" s="10" t="s">
        <v>29</v>
      </c>
      <c r="X18" s="10" t="s">
        <v>57</v>
      </c>
    </row>
    <row r="19" s="10" customFormat="1" spans="1:24">
      <c r="A19" s="10" t="s">
        <v>105</v>
      </c>
      <c r="B19" s="10" t="s">
        <v>106</v>
      </c>
      <c r="C19" s="10" t="s">
        <v>107</v>
      </c>
      <c r="D19" s="13">
        <v>5.95</v>
      </c>
      <c r="E19" s="10">
        <v>0.0271281431146605</v>
      </c>
      <c r="F19" s="10" t="s">
        <v>27</v>
      </c>
      <c r="G19" s="10">
        <v>111680798.8</v>
      </c>
      <c r="H19" s="10">
        <v>76820303.81</v>
      </c>
      <c r="I19" s="10">
        <v>36760911.4</v>
      </c>
      <c r="J19" s="10">
        <v>37675985.96</v>
      </c>
      <c r="K19" s="10">
        <v>32671872.86</v>
      </c>
      <c r="L19" s="10">
        <v>8323311.89</v>
      </c>
      <c r="M19" s="10">
        <v>13296328.39</v>
      </c>
      <c r="N19" s="10">
        <v>19067848.51</v>
      </c>
      <c r="O19" s="10">
        <v>31385382.33</v>
      </c>
      <c r="P19" s="10">
        <v>7722711.28</v>
      </c>
      <c r="Q19" s="10">
        <v>3.70458945143309</v>
      </c>
      <c r="R19" s="10">
        <v>1.88931366960265</v>
      </c>
      <c r="S19" s="10">
        <v>59121974.566</v>
      </c>
      <c r="T19" s="10">
        <v>15959116.48</v>
      </c>
      <c r="U19" s="10">
        <v>2.0932359310115</v>
      </c>
      <c r="V19" s="10" t="s">
        <v>108</v>
      </c>
      <c r="W19" s="10" t="s">
        <v>87</v>
      </c>
      <c r="X19" s="10" t="s">
        <v>109</v>
      </c>
    </row>
    <row r="20" s="10" customFormat="1" spans="1:24">
      <c r="A20" s="10" t="s">
        <v>110</v>
      </c>
      <c r="B20" s="10" t="s">
        <v>64</v>
      </c>
      <c r="C20" s="30" t="s">
        <v>111</v>
      </c>
      <c r="D20" s="13">
        <v>11.319</v>
      </c>
      <c r="E20" s="10">
        <v>0.0345449772426535</v>
      </c>
      <c r="F20" s="10" t="s">
        <v>27</v>
      </c>
      <c r="G20" s="10">
        <v>1570909.22</v>
      </c>
      <c r="H20" s="10">
        <v>3367821.97</v>
      </c>
      <c r="I20" s="10">
        <v>2429258.14</v>
      </c>
      <c r="J20" s="10">
        <v>2538940.11</v>
      </c>
      <c r="K20" s="10">
        <v>4016154.35</v>
      </c>
      <c r="L20" s="10">
        <v>522259.08</v>
      </c>
      <c r="M20" s="10">
        <v>2032238.07</v>
      </c>
      <c r="N20" s="10">
        <v>604335.57</v>
      </c>
      <c r="O20" s="10">
        <v>1526930.63</v>
      </c>
      <c r="P20" s="10">
        <v>2244733.64</v>
      </c>
      <c r="Q20" s="10">
        <v>2.00895892604666</v>
      </c>
      <c r="R20" s="10">
        <v>1.00644806790667</v>
      </c>
      <c r="S20" s="10">
        <v>2784616.758</v>
      </c>
      <c r="T20" s="10">
        <v>1386099.398</v>
      </c>
      <c r="U20" s="10">
        <v>2.05676191458729</v>
      </c>
      <c r="V20" s="10" t="s">
        <v>112</v>
      </c>
      <c r="W20" s="10" t="s">
        <v>29</v>
      </c>
      <c r="X20" s="10" t="s">
        <v>57</v>
      </c>
    </row>
    <row r="21" s="10" customFormat="1" spans="1:24">
      <c r="A21" s="10" t="s">
        <v>113</v>
      </c>
      <c r="B21" s="10" t="s">
        <v>64</v>
      </c>
      <c r="C21" s="10" t="s">
        <v>114</v>
      </c>
      <c r="D21" s="13">
        <v>0.96</v>
      </c>
      <c r="E21" s="10">
        <v>0.0343775447409628</v>
      </c>
      <c r="F21" s="10" t="s">
        <v>27</v>
      </c>
      <c r="G21" s="10">
        <v>431161699.57</v>
      </c>
      <c r="H21" s="10">
        <v>194972772.22</v>
      </c>
      <c r="I21" s="10">
        <v>261108938.06</v>
      </c>
      <c r="J21" s="10">
        <v>418752455.22</v>
      </c>
      <c r="K21" s="10">
        <v>290081907.92</v>
      </c>
      <c r="L21" s="10">
        <v>175116513.92</v>
      </c>
      <c r="M21" s="10">
        <v>161992576.58</v>
      </c>
      <c r="N21" s="10">
        <v>225227393.37</v>
      </c>
      <c r="O21" s="10">
        <v>225097207.09</v>
      </c>
      <c r="P21" s="10">
        <v>201997940.28</v>
      </c>
      <c r="Q21" s="10">
        <v>1.61312588216906</v>
      </c>
      <c r="R21" s="10">
        <v>0.689859025285125</v>
      </c>
      <c r="S21" s="10">
        <v>319215554.598</v>
      </c>
      <c r="T21" s="10">
        <v>197886326.248</v>
      </c>
      <c r="U21" s="10">
        <v>2.04790441192884</v>
      </c>
      <c r="V21" s="10" t="s">
        <v>115</v>
      </c>
      <c r="W21" s="10" t="s">
        <v>40</v>
      </c>
      <c r="X21" s="10" t="s">
        <v>116</v>
      </c>
    </row>
    <row r="22" s="10" customFormat="1" spans="1:24">
      <c r="A22" s="10" t="s">
        <v>117</v>
      </c>
      <c r="B22" s="10" t="s">
        <v>118</v>
      </c>
      <c r="C22" s="10" t="s">
        <v>119</v>
      </c>
      <c r="D22" s="13">
        <v>1.74</v>
      </c>
      <c r="E22" s="10">
        <v>0.0411809982257527</v>
      </c>
      <c r="F22" s="10" t="s">
        <v>55</v>
      </c>
      <c r="G22" s="10">
        <v>5005.2</v>
      </c>
      <c r="H22" s="10">
        <v>1085254.99</v>
      </c>
      <c r="I22" s="10">
        <v>266201.98</v>
      </c>
      <c r="J22" s="10">
        <v>5005.2</v>
      </c>
      <c r="K22" s="10">
        <v>740083.26</v>
      </c>
      <c r="L22" s="10">
        <v>3259498.43</v>
      </c>
      <c r="M22" s="10">
        <v>5861091.88</v>
      </c>
      <c r="N22" s="10">
        <v>403393.33</v>
      </c>
      <c r="O22" s="10">
        <v>1788200.87</v>
      </c>
      <c r="P22" s="10">
        <v>2185207.61</v>
      </c>
      <c r="Q22" s="10">
        <v>0.155700494681931</v>
      </c>
      <c r="R22" s="10">
        <v>-2.68315456682215</v>
      </c>
      <c r="S22" s="10">
        <v>420310.126</v>
      </c>
      <c r="T22" s="10">
        <v>2699478.424</v>
      </c>
      <c r="U22" s="10">
        <v>2.04483697578493</v>
      </c>
      <c r="V22" s="10" t="s">
        <v>120</v>
      </c>
      <c r="W22" s="10" t="s">
        <v>71</v>
      </c>
      <c r="X22" s="10" t="s">
        <v>72</v>
      </c>
    </row>
    <row r="23" s="10" customFormat="1" spans="1:24">
      <c r="A23" s="10" t="s">
        <v>121</v>
      </c>
      <c r="B23" s="10" t="s">
        <v>122</v>
      </c>
      <c r="C23" s="10" t="s">
        <v>123</v>
      </c>
      <c r="D23" s="13">
        <v>0.993</v>
      </c>
      <c r="E23" s="10">
        <v>0.037257178544887</v>
      </c>
      <c r="F23" s="10" t="s">
        <v>27</v>
      </c>
      <c r="G23" s="10">
        <v>204247393.13</v>
      </c>
      <c r="H23" s="10">
        <v>78176086.41</v>
      </c>
      <c r="I23" s="10">
        <v>172884550.87</v>
      </c>
      <c r="J23" s="10">
        <v>155085929.74</v>
      </c>
      <c r="K23" s="10">
        <v>94994257</v>
      </c>
      <c r="L23" s="10">
        <v>73684982.05</v>
      </c>
      <c r="M23" s="10">
        <v>67998699.55</v>
      </c>
      <c r="N23" s="10">
        <v>105346733.23</v>
      </c>
      <c r="O23" s="10">
        <v>90616664.91</v>
      </c>
      <c r="P23" s="10">
        <v>45424584.07</v>
      </c>
      <c r="Q23" s="10">
        <v>1.84140014464726</v>
      </c>
      <c r="R23" s="10">
        <v>0.880803164966026</v>
      </c>
      <c r="S23" s="10">
        <v>141077643.43</v>
      </c>
      <c r="T23" s="10">
        <v>76614332.762</v>
      </c>
      <c r="U23" s="10">
        <v>2.03360448065314</v>
      </c>
      <c r="V23" s="10" t="s">
        <v>124</v>
      </c>
      <c r="W23" s="10" t="s">
        <v>125</v>
      </c>
      <c r="X23" s="10" t="s">
        <v>126</v>
      </c>
    </row>
    <row r="24" s="10" customFormat="1" spans="1:24">
      <c r="A24" s="10" t="s">
        <v>127</v>
      </c>
      <c r="B24" s="10" t="s">
        <v>64</v>
      </c>
      <c r="C24" s="10" t="s">
        <v>128</v>
      </c>
      <c r="D24" s="13">
        <v>7.181</v>
      </c>
      <c r="E24" s="10">
        <v>0.045835118707132</v>
      </c>
      <c r="F24" s="10" t="s">
        <v>27</v>
      </c>
      <c r="G24" s="10">
        <v>533490641.03</v>
      </c>
      <c r="H24" s="10">
        <v>968548495.03</v>
      </c>
      <c r="I24" s="10">
        <v>1046494195.45</v>
      </c>
      <c r="J24" s="10">
        <v>603247179.29</v>
      </c>
      <c r="K24" s="10">
        <v>1110546474.23</v>
      </c>
      <c r="L24" s="10">
        <v>251228967.24</v>
      </c>
      <c r="M24" s="10">
        <v>347078930.81</v>
      </c>
      <c r="N24" s="10">
        <v>660846469.78</v>
      </c>
      <c r="O24" s="10">
        <v>303872576.78</v>
      </c>
      <c r="P24" s="10">
        <v>799961194.75</v>
      </c>
      <c r="Q24" s="10">
        <v>1.8037868722373</v>
      </c>
      <c r="R24" s="10">
        <v>0.85102888597091</v>
      </c>
      <c r="S24" s="10">
        <v>852465397.006</v>
      </c>
      <c r="T24" s="10">
        <v>472597627.872</v>
      </c>
      <c r="U24" s="10">
        <v>2.02418287461218</v>
      </c>
      <c r="V24" s="10" t="s">
        <v>129</v>
      </c>
      <c r="W24" s="10" t="s">
        <v>29</v>
      </c>
      <c r="X24" s="10" t="s">
        <v>76</v>
      </c>
    </row>
    <row r="25" s="10" customFormat="1" spans="1:24">
      <c r="A25" s="10" t="s">
        <v>130</v>
      </c>
      <c r="B25" s="10" t="s">
        <v>131</v>
      </c>
      <c r="C25" s="10" t="s">
        <v>132</v>
      </c>
      <c r="D25" s="13">
        <v>5.519</v>
      </c>
      <c r="E25" s="10">
        <v>0.0395617788762175</v>
      </c>
      <c r="F25" s="10" t="s">
        <v>27</v>
      </c>
      <c r="G25" s="10">
        <v>754201481.7</v>
      </c>
      <c r="H25" s="10">
        <v>522971614.68</v>
      </c>
      <c r="I25" s="10">
        <v>408392841.17</v>
      </c>
      <c r="J25" s="10">
        <v>1003147362.99</v>
      </c>
      <c r="K25" s="10">
        <v>484545528.49</v>
      </c>
      <c r="L25" s="10">
        <v>386673749.03</v>
      </c>
      <c r="M25" s="10">
        <v>293329468.86</v>
      </c>
      <c r="N25" s="10">
        <v>346946936.46</v>
      </c>
      <c r="O25" s="10">
        <v>466415662.14</v>
      </c>
      <c r="P25" s="10">
        <v>283176685.83</v>
      </c>
      <c r="Q25" s="10">
        <v>1.78619921836152</v>
      </c>
      <c r="R25" s="10">
        <v>0.836892996088386</v>
      </c>
      <c r="S25" s="10">
        <v>634651765.806</v>
      </c>
      <c r="T25" s="10">
        <v>355308500.464</v>
      </c>
      <c r="U25" s="10">
        <v>2.01332498697355</v>
      </c>
      <c r="V25" s="10" t="s">
        <v>133</v>
      </c>
      <c r="W25" s="10" t="s">
        <v>87</v>
      </c>
      <c r="X25" s="10" t="s">
        <v>134</v>
      </c>
    </row>
    <row r="26" s="10" customFormat="1" spans="1:24">
      <c r="A26" s="10" t="s">
        <v>135</v>
      </c>
      <c r="B26" s="10" t="s">
        <v>64</v>
      </c>
      <c r="C26" s="10" t="s">
        <v>136</v>
      </c>
      <c r="D26" s="13">
        <v>5.281</v>
      </c>
      <c r="E26" s="10">
        <v>0.0392516185076552</v>
      </c>
      <c r="F26" s="10" t="s">
        <v>27</v>
      </c>
      <c r="G26" s="10">
        <v>538131167.42</v>
      </c>
      <c r="H26" s="10">
        <v>357485925</v>
      </c>
      <c r="I26" s="10">
        <v>311695329.31</v>
      </c>
      <c r="J26" s="10">
        <v>418291998.23</v>
      </c>
      <c r="K26" s="10">
        <v>252073098.07</v>
      </c>
      <c r="L26" s="10">
        <v>294168212.13</v>
      </c>
      <c r="M26" s="10">
        <v>212053414.3</v>
      </c>
      <c r="N26" s="10">
        <v>252238375.89</v>
      </c>
      <c r="O26" s="10">
        <v>274596244.1</v>
      </c>
      <c r="P26" s="10">
        <v>206515260.99</v>
      </c>
      <c r="Q26" s="10">
        <v>1.51477950792309</v>
      </c>
      <c r="R26" s="10">
        <v>0.599107809555389</v>
      </c>
      <c r="S26" s="10">
        <v>375535503.606</v>
      </c>
      <c r="T26" s="10">
        <v>247914301.482</v>
      </c>
      <c r="U26" s="10">
        <v>2.00847195347848</v>
      </c>
      <c r="V26" s="10" t="s">
        <v>137</v>
      </c>
      <c r="W26" s="10" t="s">
        <v>40</v>
      </c>
      <c r="X26" s="10" t="s">
        <v>62</v>
      </c>
    </row>
    <row r="27" s="10" customFormat="1" spans="1:24">
      <c r="A27" s="10" t="s">
        <v>138</v>
      </c>
      <c r="B27" s="10" t="s">
        <v>139</v>
      </c>
      <c r="C27" s="10" t="s">
        <v>140</v>
      </c>
      <c r="D27" s="13">
        <v>5.863</v>
      </c>
      <c r="E27" s="10">
        <v>0.0372897895589563</v>
      </c>
      <c r="F27" s="10" t="s">
        <v>55</v>
      </c>
      <c r="G27" s="10">
        <v>85072211.68</v>
      </c>
      <c r="H27" s="10">
        <v>92232387.33</v>
      </c>
      <c r="I27" s="10">
        <v>97989040.25</v>
      </c>
      <c r="J27" s="10">
        <v>83828270.8</v>
      </c>
      <c r="K27" s="10">
        <v>76681650.35</v>
      </c>
      <c r="L27" s="10">
        <v>236304972.03</v>
      </c>
      <c r="M27" s="10">
        <v>166133093.5</v>
      </c>
      <c r="N27" s="10">
        <v>108347669.03</v>
      </c>
      <c r="O27" s="10">
        <v>112084060.71</v>
      </c>
      <c r="P27" s="10">
        <v>323413937.75</v>
      </c>
      <c r="Q27" s="10">
        <v>0.460542166374521</v>
      </c>
      <c r="R27" s="10">
        <v>-1.11859484207902</v>
      </c>
      <c r="S27" s="10">
        <v>87160712.082</v>
      </c>
      <c r="T27" s="10">
        <v>189256746.604</v>
      </c>
      <c r="U27" s="10">
        <v>1.98025269138674</v>
      </c>
      <c r="V27" s="10" t="s">
        <v>141</v>
      </c>
      <c r="W27" s="10" t="s">
        <v>91</v>
      </c>
      <c r="X27" s="10" t="s">
        <v>101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48"/>
  <sheetViews>
    <sheetView workbookViewId="0">
      <selection activeCell="O30" sqref="O30"/>
    </sheetView>
  </sheetViews>
  <sheetFormatPr defaultColWidth="9" defaultRowHeight="16.8"/>
  <cols>
    <col min="1" max="3" width="9" style="10"/>
    <col min="4" max="4" width="6.91071428571429" style="10" customWidth="1"/>
    <col min="5" max="5" width="8.75" style="10" customWidth="1"/>
    <col min="6" max="6" width="9" style="10"/>
    <col min="7" max="7" width="11.25" style="10" customWidth="1"/>
    <col min="8" max="8" width="12.3303571428571" style="10" customWidth="1"/>
    <col min="9" max="9" width="11.25" style="10" customWidth="1"/>
    <col min="10" max="12" width="12.3303571428571" style="10" customWidth="1"/>
    <col min="13" max="13" width="11.25" style="10" customWidth="1"/>
    <col min="14" max="14" width="12.3303571428571" style="10" customWidth="1"/>
    <col min="15" max="16" width="11.25" style="10" customWidth="1"/>
    <col min="17" max="17" width="12.3303571428571" style="10" customWidth="1"/>
    <col min="18" max="28" width="11.25" style="10" customWidth="1"/>
    <col min="29" max="30" width="8.75" style="10" customWidth="1"/>
    <col min="31" max="31" width="12.3303571428571" style="10" customWidth="1"/>
    <col min="32" max="32" width="11.25" style="10" customWidth="1"/>
    <col min="33" max="33" width="8.75" style="10" customWidth="1"/>
    <col min="34" max="16384" width="9" style="10"/>
  </cols>
  <sheetData>
    <row r="1" s="10" customFormat="1" spans="1:36">
      <c r="A1" s="28" t="s">
        <v>0</v>
      </c>
      <c r="B1" s="28" t="s">
        <v>1</v>
      </c>
      <c r="C1" s="28" t="s">
        <v>2</v>
      </c>
      <c r="D1" s="29" t="s">
        <v>3</v>
      </c>
      <c r="E1" s="28" t="s">
        <v>4</v>
      </c>
      <c r="F1" s="28" t="s">
        <v>5</v>
      </c>
      <c r="G1" s="28" t="s">
        <v>142</v>
      </c>
      <c r="H1" s="28" t="s">
        <v>143</v>
      </c>
      <c r="I1" s="28" t="s">
        <v>144</v>
      </c>
      <c r="J1" s="28" t="s">
        <v>145</v>
      </c>
      <c r="K1" s="28" t="s">
        <v>146</v>
      </c>
      <c r="L1" s="28" t="s">
        <v>147</v>
      </c>
      <c r="M1" s="28" t="s">
        <v>148</v>
      </c>
      <c r="N1" s="28" t="s">
        <v>149</v>
      </c>
      <c r="O1" s="28" t="s">
        <v>150</v>
      </c>
      <c r="P1" s="28" t="s">
        <v>151</v>
      </c>
      <c r="Q1" s="28" t="s">
        <v>152</v>
      </c>
      <c r="R1" s="28" t="s">
        <v>153</v>
      </c>
      <c r="S1" s="28" t="s">
        <v>154</v>
      </c>
      <c r="T1" s="28" t="s">
        <v>155</v>
      </c>
      <c r="U1" s="28" t="s">
        <v>156</v>
      </c>
      <c r="V1" s="28" t="s">
        <v>157</v>
      </c>
      <c r="W1" s="28" t="s">
        <v>158</v>
      </c>
      <c r="X1" s="28" t="s">
        <v>159</v>
      </c>
      <c r="Y1" s="28" t="s">
        <v>160</v>
      </c>
      <c r="Z1" s="28" t="s">
        <v>161</v>
      </c>
      <c r="AA1" s="28" t="s">
        <v>162</v>
      </c>
      <c r="AB1" s="28" t="s">
        <v>163</v>
      </c>
      <c r="AC1" s="28" t="s">
        <v>16</v>
      </c>
      <c r="AD1" s="28" t="s">
        <v>17</v>
      </c>
      <c r="AE1" s="28" t="s">
        <v>164</v>
      </c>
      <c r="AF1" s="28" t="s">
        <v>165</v>
      </c>
      <c r="AG1" s="28" t="s">
        <v>20</v>
      </c>
      <c r="AH1" s="28" t="s">
        <v>21</v>
      </c>
      <c r="AI1" s="28" t="s">
        <v>22</v>
      </c>
      <c r="AJ1" s="28" t="s">
        <v>23</v>
      </c>
    </row>
    <row r="2" s="10" customFormat="1" spans="1:36">
      <c r="A2" s="10" t="s">
        <v>46</v>
      </c>
      <c r="B2" s="10" t="s">
        <v>47</v>
      </c>
      <c r="C2" s="10" t="s">
        <v>48</v>
      </c>
      <c r="D2" s="10">
        <v>0.929</v>
      </c>
      <c r="E2" s="10">
        <v>0.000112185585256189</v>
      </c>
      <c r="F2" s="10" t="s">
        <v>27</v>
      </c>
      <c r="G2" s="10">
        <v>30254398.88</v>
      </c>
      <c r="H2" s="10">
        <v>39830366.54</v>
      </c>
      <c r="I2" s="10">
        <v>25692257.8</v>
      </c>
      <c r="J2" s="10">
        <v>29915548.8</v>
      </c>
      <c r="K2" s="10">
        <v>36141462.01</v>
      </c>
      <c r="L2" s="10">
        <v>31995582.45</v>
      </c>
      <c r="M2" s="10">
        <v>64906378.1</v>
      </c>
      <c r="N2" s="10">
        <v>60159213.27</v>
      </c>
      <c r="O2" s="10">
        <v>45541284.09</v>
      </c>
      <c r="P2" s="10">
        <v>34858487.03</v>
      </c>
      <c r="Q2" s="10">
        <v>31192153.8</v>
      </c>
      <c r="R2" s="10">
        <v>1846477.4</v>
      </c>
      <c r="S2" s="10">
        <v>21430657.54</v>
      </c>
      <c r="T2" s="10">
        <v>17567816.12</v>
      </c>
      <c r="U2" s="10">
        <v>11995858.86</v>
      </c>
      <c r="V2" s="10">
        <v>2034416.23</v>
      </c>
      <c r="W2" s="10">
        <v>13522839.65</v>
      </c>
      <c r="X2" s="10">
        <v>29454411.71</v>
      </c>
      <c r="Y2" s="10">
        <v>5711408.65</v>
      </c>
      <c r="Z2" s="10">
        <v>35436832.53</v>
      </c>
      <c r="AA2" s="10">
        <v>16596476.66</v>
      </c>
      <c r="AB2" s="10">
        <v>10753542.62</v>
      </c>
      <c r="AC2" s="10">
        <v>2.58782821178488</v>
      </c>
      <c r="AD2" s="10">
        <v>1.37174184985283</v>
      </c>
      <c r="AE2" s="10">
        <v>39135193.8881818</v>
      </c>
      <c r="AF2" s="10">
        <v>15122794.3609091</v>
      </c>
      <c r="AG2" s="10">
        <v>2.59955294954363</v>
      </c>
      <c r="AH2" s="10" t="s">
        <v>49</v>
      </c>
      <c r="AI2" s="10" t="s">
        <v>50</v>
      </c>
      <c r="AJ2" s="10" t="s">
        <v>51</v>
      </c>
    </row>
    <row r="3" s="10" customFormat="1" spans="1:36">
      <c r="A3" s="10" t="s">
        <v>166</v>
      </c>
      <c r="B3" s="10" t="s">
        <v>167</v>
      </c>
      <c r="C3" s="10" t="s">
        <v>168</v>
      </c>
      <c r="D3" s="10">
        <v>1.882</v>
      </c>
      <c r="E3" s="10">
        <v>0.000295241195881916</v>
      </c>
      <c r="F3" s="10" t="s">
        <v>27</v>
      </c>
      <c r="G3" s="10">
        <v>79232968.02</v>
      </c>
      <c r="H3" s="10">
        <v>114549978.26</v>
      </c>
      <c r="I3" s="10">
        <v>67897119.34</v>
      </c>
      <c r="J3" s="10">
        <v>77424570.21</v>
      </c>
      <c r="K3" s="10">
        <v>138730860.1</v>
      </c>
      <c r="L3" s="10">
        <v>103551842.45</v>
      </c>
      <c r="M3" s="10">
        <v>119827733.21</v>
      </c>
      <c r="N3" s="10">
        <v>111598428.71</v>
      </c>
      <c r="O3" s="10">
        <v>80139116.2</v>
      </c>
      <c r="P3" s="10">
        <v>70353825.61</v>
      </c>
      <c r="Q3" s="10">
        <v>63621522.18</v>
      </c>
      <c r="R3" s="10">
        <v>66193551.62</v>
      </c>
      <c r="S3" s="10">
        <v>45995816.25</v>
      </c>
      <c r="T3" s="10">
        <v>46086667.42</v>
      </c>
      <c r="U3" s="10">
        <v>36870617.91</v>
      </c>
      <c r="V3" s="10">
        <v>36812348.63</v>
      </c>
      <c r="W3" s="10">
        <v>74951085.02</v>
      </c>
      <c r="X3" s="10">
        <v>81568040.47</v>
      </c>
      <c r="Y3" s="10">
        <v>67557429.23</v>
      </c>
      <c r="Z3" s="10">
        <v>55283852.53</v>
      </c>
      <c r="AA3" s="10">
        <v>43839147.91</v>
      </c>
      <c r="AB3" s="10">
        <v>26240769.08</v>
      </c>
      <c r="AC3" s="10">
        <v>1.76630401557493</v>
      </c>
      <c r="AD3" s="10">
        <v>0.820733680480239</v>
      </c>
      <c r="AE3" s="10">
        <v>93357087.6627273</v>
      </c>
      <c r="AF3" s="10">
        <v>52854484.1881818</v>
      </c>
      <c r="AG3" s="10">
        <v>2.56541239419589</v>
      </c>
      <c r="AH3" s="10" t="s">
        <v>169</v>
      </c>
      <c r="AI3" s="10" t="s">
        <v>40</v>
      </c>
      <c r="AJ3" s="10" t="s">
        <v>62</v>
      </c>
    </row>
    <row r="4" s="10" customFormat="1" spans="1:36">
      <c r="A4" s="10" t="s">
        <v>170</v>
      </c>
      <c r="B4" s="10" t="s">
        <v>106</v>
      </c>
      <c r="C4" s="10" t="s">
        <v>171</v>
      </c>
      <c r="D4" s="10">
        <v>2.048</v>
      </c>
      <c r="E4" s="10">
        <v>0.000920954486633729</v>
      </c>
      <c r="F4" s="10" t="s">
        <v>27</v>
      </c>
      <c r="G4" s="10">
        <v>4345633656.01</v>
      </c>
      <c r="H4" s="10">
        <v>17613409072.29</v>
      </c>
      <c r="I4" s="10">
        <v>7427727130.94</v>
      </c>
      <c r="J4" s="10">
        <v>12209169256.6</v>
      </c>
      <c r="K4" s="10">
        <v>39232097368</v>
      </c>
      <c r="L4" s="10">
        <v>14426669639.79</v>
      </c>
      <c r="M4" s="10">
        <v>8262166957.5</v>
      </c>
      <c r="N4" s="10">
        <v>10916033028.85</v>
      </c>
      <c r="O4" s="10">
        <v>4839662847.8</v>
      </c>
      <c r="P4" s="10">
        <v>8009492606.87</v>
      </c>
      <c r="Q4" s="10">
        <v>20777109206.43</v>
      </c>
      <c r="R4" s="10">
        <v>1294717037.55</v>
      </c>
      <c r="S4" s="10">
        <v>1192479250.72</v>
      </c>
      <c r="T4" s="10">
        <v>1101284975.21</v>
      </c>
      <c r="U4" s="10">
        <v>1178409309.55</v>
      </c>
      <c r="V4" s="10">
        <v>1702602187.27</v>
      </c>
      <c r="W4" s="10">
        <v>2042254529</v>
      </c>
      <c r="X4" s="10">
        <v>2530749098.49</v>
      </c>
      <c r="Y4" s="10">
        <v>850304242.4</v>
      </c>
      <c r="Z4" s="10">
        <v>2413303281.44</v>
      </c>
      <c r="AA4" s="10">
        <v>952413614.99</v>
      </c>
      <c r="AB4" s="10">
        <v>3796793083.97</v>
      </c>
      <c r="AC4" s="10">
        <v>7.7699688972163</v>
      </c>
      <c r="AD4" s="10">
        <v>2.9579088236109</v>
      </c>
      <c r="AE4" s="10">
        <v>13459924615.5527</v>
      </c>
      <c r="AF4" s="10">
        <v>1732300964.59909</v>
      </c>
      <c r="AG4" s="10">
        <v>2.45673612079962</v>
      </c>
      <c r="AH4" s="10" t="s">
        <v>108</v>
      </c>
      <c r="AI4" s="10" t="s">
        <v>87</v>
      </c>
      <c r="AJ4" s="10" t="s">
        <v>109</v>
      </c>
    </row>
    <row r="5" s="10" customFormat="1" spans="1:36">
      <c r="A5" s="10" t="s">
        <v>172</v>
      </c>
      <c r="B5" s="10" t="s">
        <v>173</v>
      </c>
      <c r="C5" s="10" t="s">
        <v>174</v>
      </c>
      <c r="D5" s="10">
        <v>0.96</v>
      </c>
      <c r="E5" s="10">
        <v>0.00353729363410924</v>
      </c>
      <c r="F5" s="10" t="s">
        <v>27</v>
      </c>
      <c r="G5" s="10">
        <v>5518454170.23</v>
      </c>
      <c r="H5" s="10">
        <v>5430398676.73</v>
      </c>
      <c r="I5" s="10">
        <v>5978838354.59</v>
      </c>
      <c r="J5" s="10">
        <v>5382987802.88</v>
      </c>
      <c r="K5" s="10">
        <v>5810036044.56</v>
      </c>
      <c r="L5" s="10">
        <v>7956454410.67</v>
      </c>
      <c r="M5" s="10">
        <v>6276520517.21</v>
      </c>
      <c r="N5" s="10">
        <v>5445328278.4</v>
      </c>
      <c r="O5" s="10">
        <v>5228963546.57</v>
      </c>
      <c r="P5" s="10">
        <v>8552333705.25</v>
      </c>
      <c r="Q5" s="10">
        <v>4638411684.8</v>
      </c>
      <c r="R5" s="10">
        <v>2022387125.47</v>
      </c>
      <c r="S5" s="10">
        <v>1397428863.47</v>
      </c>
      <c r="T5" s="10">
        <v>2432534440.38</v>
      </c>
      <c r="U5" s="10">
        <v>4002914948.04</v>
      </c>
      <c r="V5" s="10">
        <v>2278838071.98</v>
      </c>
      <c r="W5" s="10">
        <v>5720171578.99</v>
      </c>
      <c r="X5" s="10">
        <v>3851291947.18</v>
      </c>
      <c r="Y5" s="10">
        <v>2976797495.37</v>
      </c>
      <c r="Z5" s="10">
        <v>8223923572.82</v>
      </c>
      <c r="AA5" s="10">
        <v>1936542778.92</v>
      </c>
      <c r="AB5" s="10">
        <v>5284953560.51</v>
      </c>
      <c r="AC5" s="10">
        <v>1.65019644642351</v>
      </c>
      <c r="AD5" s="10">
        <v>0.722637779265653</v>
      </c>
      <c r="AE5" s="10">
        <v>6019884290.17182</v>
      </c>
      <c r="AF5" s="10">
        <v>3647980398.46636</v>
      </c>
      <c r="AG5" s="10">
        <v>2.19011813076619</v>
      </c>
      <c r="AH5" s="10" t="s">
        <v>175</v>
      </c>
      <c r="AI5" s="10" t="s">
        <v>40</v>
      </c>
      <c r="AJ5" s="10" t="s">
        <v>62</v>
      </c>
    </row>
    <row r="6" s="10" customFormat="1" spans="1:36">
      <c r="A6" s="10" t="s">
        <v>176</v>
      </c>
      <c r="B6" s="10" t="s">
        <v>177</v>
      </c>
      <c r="C6" s="10" t="s">
        <v>178</v>
      </c>
      <c r="D6" s="10">
        <v>0.819</v>
      </c>
      <c r="E6" s="10">
        <v>0.00594892884022148</v>
      </c>
      <c r="F6" s="10" t="s">
        <v>27</v>
      </c>
      <c r="G6" s="10">
        <v>25881879.73</v>
      </c>
      <c r="H6" s="10">
        <v>11762839.48</v>
      </c>
      <c r="I6" s="10">
        <v>16029309.27</v>
      </c>
      <c r="J6" s="10">
        <v>49473692.83</v>
      </c>
      <c r="K6" s="10">
        <v>16187873.98</v>
      </c>
      <c r="L6" s="10">
        <v>23837753.16</v>
      </c>
      <c r="M6" s="10">
        <v>11237714.42</v>
      </c>
      <c r="N6" s="10">
        <v>21691110.48</v>
      </c>
      <c r="O6" s="10">
        <v>10772375.96</v>
      </c>
      <c r="P6" s="10">
        <v>21320796.2</v>
      </c>
      <c r="Q6" s="10">
        <v>21068319.76</v>
      </c>
      <c r="R6" s="10">
        <v>6559921.47</v>
      </c>
      <c r="S6" s="10">
        <v>6944398.53</v>
      </c>
      <c r="T6" s="10">
        <v>4604098.56</v>
      </c>
      <c r="U6" s="10">
        <v>13301760.1</v>
      </c>
      <c r="V6" s="10">
        <v>3820925.46</v>
      </c>
      <c r="W6" s="10">
        <v>17793878.25</v>
      </c>
      <c r="X6" s="10">
        <v>7465504.42</v>
      </c>
      <c r="Y6" s="10">
        <v>8243076.47</v>
      </c>
      <c r="Z6" s="10">
        <v>18889083.63</v>
      </c>
      <c r="AA6" s="10">
        <v>8429074.42</v>
      </c>
      <c r="AB6" s="10">
        <v>11262500.52</v>
      </c>
      <c r="AC6" s="10">
        <v>2.13637727936176</v>
      </c>
      <c r="AD6" s="10">
        <v>1.09516644618297</v>
      </c>
      <c r="AE6" s="10">
        <v>20842151.3881818</v>
      </c>
      <c r="AF6" s="10">
        <v>9755838.34818182</v>
      </c>
      <c r="AG6" s="10">
        <v>2.03510344215862</v>
      </c>
      <c r="AH6" s="10" t="s">
        <v>179</v>
      </c>
      <c r="AI6" s="10" t="s">
        <v>29</v>
      </c>
      <c r="AJ6" s="10" t="s">
        <v>57</v>
      </c>
    </row>
    <row r="7" s="10" customFormat="1" spans="1:36">
      <c r="A7" s="10" t="s">
        <v>180</v>
      </c>
      <c r="B7" s="10" t="s">
        <v>181</v>
      </c>
      <c r="C7" s="10" t="s">
        <v>182</v>
      </c>
      <c r="D7" s="10">
        <v>0.931</v>
      </c>
      <c r="E7" s="10">
        <v>0.00854143542724667</v>
      </c>
      <c r="F7" s="10" t="s">
        <v>27</v>
      </c>
      <c r="G7" s="10">
        <v>2456020535.37</v>
      </c>
      <c r="H7" s="10">
        <v>3110029608.55</v>
      </c>
      <c r="I7" s="10">
        <v>2707244082.24</v>
      </c>
      <c r="J7" s="10">
        <v>1245103357.51</v>
      </c>
      <c r="K7" s="10">
        <v>2248215134.27</v>
      </c>
      <c r="L7" s="10">
        <v>3999405394.85</v>
      </c>
      <c r="M7" s="10">
        <v>3397116705.35</v>
      </c>
      <c r="N7" s="10">
        <v>2330209696.54</v>
      </c>
      <c r="O7" s="10">
        <v>2316953185.19</v>
      </c>
      <c r="P7" s="10">
        <v>2805579235.8</v>
      </c>
      <c r="Q7" s="10">
        <v>2453394114.59</v>
      </c>
      <c r="R7" s="10">
        <v>1672382463.64</v>
      </c>
      <c r="S7" s="10">
        <v>3116416937.83</v>
      </c>
      <c r="T7" s="10">
        <v>1895382967.82</v>
      </c>
      <c r="U7" s="10">
        <v>1496358782.37</v>
      </c>
      <c r="V7" s="10">
        <v>865416193.45</v>
      </c>
      <c r="W7" s="10">
        <v>2682559332.62</v>
      </c>
      <c r="X7" s="10">
        <v>2195340764.62</v>
      </c>
      <c r="Y7" s="10">
        <v>1251863495.58</v>
      </c>
      <c r="Z7" s="10">
        <v>2008467740.37</v>
      </c>
      <c r="AA7" s="10">
        <v>1142513421.85</v>
      </c>
      <c r="AB7" s="10">
        <v>1079174745.91</v>
      </c>
      <c r="AC7" s="10">
        <v>1.49796225549901</v>
      </c>
      <c r="AD7" s="10">
        <v>0.583001272334421</v>
      </c>
      <c r="AE7" s="10">
        <v>2642661004.56909</v>
      </c>
      <c r="AF7" s="10">
        <v>1764170622.36909</v>
      </c>
      <c r="AG7" s="10">
        <v>2.03367511737833</v>
      </c>
      <c r="AH7" s="10" t="s">
        <v>183</v>
      </c>
      <c r="AI7" s="10" t="s">
        <v>40</v>
      </c>
      <c r="AJ7" s="10" t="s">
        <v>62</v>
      </c>
    </row>
    <row r="8" s="10" customFormat="1" spans="1:36">
      <c r="A8" s="10" t="s">
        <v>184</v>
      </c>
      <c r="B8" s="10" t="s">
        <v>185</v>
      </c>
      <c r="C8" s="10" t="s">
        <v>186</v>
      </c>
      <c r="D8" s="10">
        <v>7.718</v>
      </c>
      <c r="E8" s="10">
        <v>0.0166711356348325</v>
      </c>
      <c r="F8" s="10" t="s">
        <v>27</v>
      </c>
      <c r="G8" s="10">
        <v>29110239.73</v>
      </c>
      <c r="H8" s="10">
        <v>51708885.39</v>
      </c>
      <c r="I8" s="10">
        <v>44685698.8</v>
      </c>
      <c r="J8" s="10">
        <v>21057484.17</v>
      </c>
      <c r="K8" s="10">
        <v>57981566.23</v>
      </c>
      <c r="L8" s="10">
        <v>41615897.73</v>
      </c>
      <c r="M8" s="10">
        <v>40177823.08</v>
      </c>
      <c r="N8" s="10">
        <v>24457053.78</v>
      </c>
      <c r="O8" s="10">
        <v>28926428.76</v>
      </c>
      <c r="P8" s="10">
        <v>51523510.21</v>
      </c>
      <c r="Q8" s="10">
        <v>34638249.08</v>
      </c>
      <c r="R8" s="10">
        <v>32828737.35</v>
      </c>
      <c r="S8" s="10">
        <v>29952733.31</v>
      </c>
      <c r="T8" s="10">
        <v>33228351.96</v>
      </c>
      <c r="U8" s="10">
        <v>11958037.86</v>
      </c>
      <c r="V8" s="10">
        <v>24290699.05</v>
      </c>
      <c r="W8" s="10">
        <v>37756913.5</v>
      </c>
      <c r="X8" s="10">
        <v>30847419.12</v>
      </c>
      <c r="Y8" s="10">
        <v>11488115.19</v>
      </c>
      <c r="Z8" s="10">
        <v>37402615.98</v>
      </c>
      <c r="AA8" s="10">
        <v>14252019.99</v>
      </c>
      <c r="AB8" s="10">
        <v>26984542.97</v>
      </c>
      <c r="AC8" s="10">
        <v>1.46356426106481</v>
      </c>
      <c r="AD8" s="10">
        <v>0.549486091892338</v>
      </c>
      <c r="AE8" s="10">
        <v>38716621.5418182</v>
      </c>
      <c r="AF8" s="10">
        <v>26453653.2981818</v>
      </c>
      <c r="AG8" s="10">
        <v>1.89051792337747</v>
      </c>
      <c r="AH8" s="10" t="s">
        <v>187</v>
      </c>
      <c r="AI8" s="10" t="s">
        <v>29</v>
      </c>
      <c r="AJ8" s="10" t="s">
        <v>30</v>
      </c>
    </row>
    <row r="9" s="10" customFormat="1" spans="1:36">
      <c r="A9" s="10" t="s">
        <v>188</v>
      </c>
      <c r="B9" s="10" t="s">
        <v>189</v>
      </c>
      <c r="C9" s="10" t="s">
        <v>190</v>
      </c>
      <c r="D9" s="10">
        <v>1.64</v>
      </c>
      <c r="E9" s="10">
        <v>0.0441913494831665</v>
      </c>
      <c r="F9" s="10" t="s">
        <v>27</v>
      </c>
      <c r="G9" s="10">
        <v>8443567.96</v>
      </c>
      <c r="H9" s="10">
        <v>129304073.49</v>
      </c>
      <c r="I9" s="10">
        <v>71357767.59</v>
      </c>
      <c r="J9" s="10">
        <v>34996400.42</v>
      </c>
      <c r="K9" s="10">
        <v>55613470.23</v>
      </c>
      <c r="L9" s="10">
        <v>186002365.84</v>
      </c>
      <c r="M9" s="10">
        <v>110202853.66</v>
      </c>
      <c r="N9" s="10">
        <v>18056302.23</v>
      </c>
      <c r="O9" s="10">
        <v>37772136.84</v>
      </c>
      <c r="P9" s="10">
        <v>74108469.87</v>
      </c>
      <c r="Q9" s="10">
        <v>69871081.83</v>
      </c>
      <c r="R9" s="10">
        <v>11247256.66</v>
      </c>
      <c r="S9" s="10">
        <v>52531225.8</v>
      </c>
      <c r="T9" s="10">
        <v>35514122.62</v>
      </c>
      <c r="U9" s="10">
        <v>17864504.24</v>
      </c>
      <c r="V9" s="10">
        <v>29268941.59</v>
      </c>
      <c r="W9" s="10">
        <v>80070440.82</v>
      </c>
      <c r="X9" s="10">
        <v>57091324.1</v>
      </c>
      <c r="Y9" s="10">
        <v>10235979.7</v>
      </c>
      <c r="Z9" s="10">
        <v>62663784.63</v>
      </c>
      <c r="AA9" s="10">
        <v>14533498.94</v>
      </c>
      <c r="AB9" s="10">
        <v>12215391.29</v>
      </c>
      <c r="AC9" s="10">
        <v>2.07633811351573</v>
      </c>
      <c r="AD9" s="10">
        <v>1.05404139310509</v>
      </c>
      <c r="AE9" s="10">
        <v>72338953.6327273</v>
      </c>
      <c r="AF9" s="10">
        <v>34839679.1263636</v>
      </c>
      <c r="AG9" s="10">
        <v>1.63391416176996</v>
      </c>
      <c r="AH9" s="10" t="s">
        <v>191</v>
      </c>
      <c r="AI9" s="10" t="s">
        <v>87</v>
      </c>
      <c r="AJ9" s="10" t="s">
        <v>192</v>
      </c>
    </row>
    <row r="10" s="10" customFormat="1" spans="1:36">
      <c r="A10" s="10" t="s">
        <v>31</v>
      </c>
      <c r="B10" s="10" t="s">
        <v>32</v>
      </c>
      <c r="C10" s="10" t="s">
        <v>33</v>
      </c>
      <c r="D10" s="10">
        <v>4.789</v>
      </c>
      <c r="E10" s="10">
        <v>0.0334789755683284</v>
      </c>
      <c r="F10" s="10" t="s">
        <v>27</v>
      </c>
      <c r="G10" s="10">
        <v>218756216.86</v>
      </c>
      <c r="H10" s="10">
        <v>202114411.24</v>
      </c>
      <c r="I10" s="10">
        <v>105852032.28</v>
      </c>
      <c r="J10" s="10">
        <v>122166494.41</v>
      </c>
      <c r="K10" s="10">
        <v>160727405.88</v>
      </c>
      <c r="L10" s="10">
        <v>187414829.37</v>
      </c>
      <c r="M10" s="10">
        <v>217671332.21</v>
      </c>
      <c r="N10" s="10">
        <v>145497492.16</v>
      </c>
      <c r="O10" s="10">
        <v>138431349.29</v>
      </c>
      <c r="P10" s="10">
        <v>171813854.11</v>
      </c>
      <c r="Q10" s="10">
        <v>185425218.36</v>
      </c>
      <c r="R10" s="10">
        <v>174195720.66</v>
      </c>
      <c r="S10" s="10">
        <v>134431256.73</v>
      </c>
      <c r="T10" s="10">
        <v>74111039.87</v>
      </c>
      <c r="U10" s="10">
        <v>75742682.4</v>
      </c>
      <c r="V10" s="10">
        <v>82842844.28</v>
      </c>
      <c r="W10" s="10">
        <v>177846471.96</v>
      </c>
      <c r="X10" s="10">
        <v>179531315.58</v>
      </c>
      <c r="Y10" s="10">
        <v>96560777</v>
      </c>
      <c r="Z10" s="10">
        <v>173313646.25</v>
      </c>
      <c r="AA10" s="10">
        <v>79323324.91</v>
      </c>
      <c r="AB10" s="10">
        <v>156658481.14</v>
      </c>
      <c r="AC10" s="10">
        <v>1.32132045563115</v>
      </c>
      <c r="AD10" s="10">
        <v>0.401980401242484</v>
      </c>
      <c r="AE10" s="10">
        <v>168715512.379091</v>
      </c>
      <c r="AF10" s="10">
        <v>127687050.98</v>
      </c>
      <c r="AG10" s="10">
        <v>1.65745593356108</v>
      </c>
      <c r="AH10" s="10" t="s">
        <v>34</v>
      </c>
      <c r="AI10" s="10" t="s">
        <v>35</v>
      </c>
      <c r="AJ10" s="10" t="s">
        <v>35</v>
      </c>
    </row>
    <row r="11" s="10" customFormat="1" spans="1:36">
      <c r="A11" s="10" t="s">
        <v>193</v>
      </c>
      <c r="B11" s="10" t="s">
        <v>194</v>
      </c>
      <c r="C11" s="10" t="s">
        <v>195</v>
      </c>
      <c r="D11" s="10">
        <v>0.811</v>
      </c>
      <c r="E11" s="10">
        <v>0.0297735178993619</v>
      </c>
      <c r="F11" s="10" t="s">
        <v>55</v>
      </c>
      <c r="G11" s="10">
        <v>406835768.34</v>
      </c>
      <c r="H11" s="10">
        <v>437715944.14</v>
      </c>
      <c r="I11" s="10">
        <v>443351217.54</v>
      </c>
      <c r="J11" s="10">
        <v>392253058.86</v>
      </c>
      <c r="K11" s="10">
        <v>124112878.95</v>
      </c>
      <c r="L11" s="10">
        <v>627625351.85</v>
      </c>
      <c r="M11" s="10">
        <v>336225790.48</v>
      </c>
      <c r="N11" s="10">
        <v>421264565.13</v>
      </c>
      <c r="O11" s="10">
        <v>158135291.22</v>
      </c>
      <c r="P11" s="10">
        <v>518822984.29</v>
      </c>
      <c r="Q11" s="10">
        <v>395410239.79</v>
      </c>
      <c r="R11" s="10">
        <v>713256328.05</v>
      </c>
      <c r="S11" s="10">
        <v>905901791.97</v>
      </c>
      <c r="T11" s="10">
        <v>664500113.43</v>
      </c>
      <c r="U11" s="10">
        <v>830917863.28</v>
      </c>
      <c r="V11" s="10">
        <v>201518183.25</v>
      </c>
      <c r="W11" s="10">
        <v>836342236.9</v>
      </c>
      <c r="X11" s="10">
        <v>399165723.67</v>
      </c>
      <c r="Y11" s="10">
        <v>736359806.35</v>
      </c>
      <c r="Z11" s="10">
        <v>989626522.38</v>
      </c>
      <c r="AA11" s="10">
        <v>157277969.2</v>
      </c>
      <c r="AB11" s="10">
        <v>345905347.35</v>
      </c>
      <c r="AC11" s="10">
        <v>0.628505598233724</v>
      </c>
      <c r="AD11" s="10">
        <v>-0.670002499791203</v>
      </c>
      <c r="AE11" s="10">
        <v>387432099.144545</v>
      </c>
      <c r="AF11" s="10">
        <v>616433807.802727</v>
      </c>
      <c r="AG11" s="10">
        <v>1.52878760304006</v>
      </c>
      <c r="AH11" s="10" t="s">
        <v>196</v>
      </c>
      <c r="AI11" s="10" t="s">
        <v>40</v>
      </c>
      <c r="AJ11" s="10" t="s">
        <v>62</v>
      </c>
    </row>
    <row r="12" s="10" customFormat="1" spans="1:36">
      <c r="A12" s="10" t="s">
        <v>197</v>
      </c>
      <c r="B12" s="10" t="s">
        <v>198</v>
      </c>
      <c r="C12" s="10" t="s">
        <v>199</v>
      </c>
      <c r="D12" s="10">
        <v>1.517</v>
      </c>
      <c r="E12" s="10">
        <v>0.00317493558375839</v>
      </c>
      <c r="F12" s="10" t="s">
        <v>55</v>
      </c>
      <c r="G12" s="10">
        <v>855159946.75</v>
      </c>
      <c r="H12" s="10">
        <v>478286542.1</v>
      </c>
      <c r="I12" s="10">
        <v>413793447.23</v>
      </c>
      <c r="J12" s="10">
        <v>711376045.04</v>
      </c>
      <c r="K12" s="10">
        <v>481911807.89</v>
      </c>
      <c r="L12" s="10">
        <v>118209277.51</v>
      </c>
      <c r="M12" s="10">
        <v>1072029436.7</v>
      </c>
      <c r="N12" s="10">
        <v>1213499100</v>
      </c>
      <c r="O12" s="10">
        <v>2760000377.32</v>
      </c>
      <c r="P12" s="10">
        <v>1304230667.29</v>
      </c>
      <c r="Q12" s="10">
        <v>391896173.29</v>
      </c>
      <c r="R12" s="10">
        <v>1663847531.66</v>
      </c>
      <c r="S12" s="10">
        <v>1236160120.3</v>
      </c>
      <c r="T12" s="10">
        <v>1232072505.5</v>
      </c>
      <c r="U12" s="10">
        <v>1654090449.15</v>
      </c>
      <c r="V12" s="10">
        <v>3132795429.79</v>
      </c>
      <c r="W12" s="10">
        <v>1395752277.06</v>
      </c>
      <c r="X12" s="10">
        <v>2553053567.71</v>
      </c>
      <c r="Y12" s="10">
        <v>3690632528.28</v>
      </c>
      <c r="Z12" s="10">
        <v>2353923055.74</v>
      </c>
      <c r="AA12" s="10">
        <v>5323188219.31</v>
      </c>
      <c r="AB12" s="10">
        <v>1764157683.21</v>
      </c>
      <c r="AC12" s="10">
        <v>0.376942920878825</v>
      </c>
      <c r="AD12" s="10">
        <v>-1.40758201701559</v>
      </c>
      <c r="AE12" s="10">
        <v>890944801.92</v>
      </c>
      <c r="AF12" s="10">
        <v>2363606669.79182</v>
      </c>
      <c r="AG12" s="10">
        <v>2.21694123364871</v>
      </c>
      <c r="AH12" s="10" t="s">
        <v>200</v>
      </c>
      <c r="AI12" s="10" t="s">
        <v>40</v>
      </c>
      <c r="AJ12" s="10" t="s">
        <v>62</v>
      </c>
    </row>
    <row r="13" s="10" customFormat="1" spans="1:36">
      <c r="A13" s="10" t="s">
        <v>201</v>
      </c>
      <c r="B13" s="10" t="s">
        <v>202</v>
      </c>
      <c r="C13" s="10" t="s">
        <v>203</v>
      </c>
      <c r="D13" s="10">
        <v>0.837</v>
      </c>
      <c r="E13" s="10">
        <v>0.00411586133268059</v>
      </c>
      <c r="F13" s="10" t="s">
        <v>55</v>
      </c>
      <c r="G13" s="10">
        <v>1387212359.41</v>
      </c>
      <c r="H13" s="10">
        <v>1089041580.76</v>
      </c>
      <c r="I13" s="10">
        <v>531790334.6</v>
      </c>
      <c r="J13" s="10">
        <v>675650819.9</v>
      </c>
      <c r="K13" s="10">
        <v>766659411.86</v>
      </c>
      <c r="L13" s="10">
        <v>607104142.4</v>
      </c>
      <c r="M13" s="10">
        <v>1025052549.12</v>
      </c>
      <c r="N13" s="10">
        <v>923763085.11</v>
      </c>
      <c r="O13" s="10">
        <v>1089243815.76</v>
      </c>
      <c r="P13" s="10">
        <v>842464697.79</v>
      </c>
      <c r="Q13" s="10">
        <v>389595946.45</v>
      </c>
      <c r="R13" s="10">
        <v>3900845360.62</v>
      </c>
      <c r="S13" s="10">
        <v>1696625357.57</v>
      </c>
      <c r="T13" s="10">
        <v>2605236572.6</v>
      </c>
      <c r="U13" s="10">
        <v>5352418221.63</v>
      </c>
      <c r="V13" s="10">
        <v>3348214254.56</v>
      </c>
      <c r="W13" s="10">
        <v>2727814729.16</v>
      </c>
      <c r="X13" s="10">
        <v>1681337530.63</v>
      </c>
      <c r="Y13" s="10">
        <v>831415897.53</v>
      </c>
      <c r="Z13" s="10">
        <v>965883559.08</v>
      </c>
      <c r="AA13" s="10">
        <v>1452886867.79</v>
      </c>
      <c r="AB13" s="10">
        <v>709494943.39</v>
      </c>
      <c r="AC13" s="10">
        <v>0.369084947085569</v>
      </c>
      <c r="AD13" s="10">
        <v>-1.43797519558032</v>
      </c>
      <c r="AE13" s="10">
        <v>847961703.923636</v>
      </c>
      <c r="AF13" s="10">
        <v>2297470299.50545</v>
      </c>
      <c r="AG13" s="10">
        <v>2.12922819287698</v>
      </c>
      <c r="AH13" s="10" t="s">
        <v>204</v>
      </c>
      <c r="AI13" s="10" t="s">
        <v>71</v>
      </c>
      <c r="AJ13" s="10" t="s">
        <v>72</v>
      </c>
    </row>
    <row r="14" s="10" customFormat="1" spans="1:36">
      <c r="A14" s="10" t="s">
        <v>205</v>
      </c>
      <c r="B14" s="10" t="s">
        <v>206</v>
      </c>
      <c r="C14" s="10" t="s">
        <v>207</v>
      </c>
      <c r="D14" s="10">
        <v>1.553</v>
      </c>
      <c r="E14" s="10">
        <v>0.0105552218038273</v>
      </c>
      <c r="F14" s="10" t="s">
        <v>55</v>
      </c>
      <c r="G14" s="10">
        <v>1072946975.78</v>
      </c>
      <c r="H14" s="10">
        <v>719803410.32</v>
      </c>
      <c r="I14" s="10">
        <v>1041093871.72</v>
      </c>
      <c r="J14" s="10">
        <v>393046485.08</v>
      </c>
      <c r="K14" s="10">
        <v>796251378.12</v>
      </c>
      <c r="L14" s="10">
        <v>301858768.48</v>
      </c>
      <c r="M14" s="10">
        <v>693276852.34</v>
      </c>
      <c r="N14" s="10">
        <v>946187332.97</v>
      </c>
      <c r="O14" s="10">
        <v>1024509854.97</v>
      </c>
      <c r="P14" s="10">
        <v>520231843.04</v>
      </c>
      <c r="Q14" s="10">
        <v>370191177.46</v>
      </c>
      <c r="R14" s="10">
        <v>1311612743.46</v>
      </c>
      <c r="S14" s="10">
        <v>969801189.57</v>
      </c>
      <c r="T14" s="10">
        <v>1135421037.29</v>
      </c>
      <c r="U14" s="10">
        <v>614590354.19</v>
      </c>
      <c r="V14" s="10">
        <v>907316125</v>
      </c>
      <c r="W14" s="10">
        <v>1141658090.18</v>
      </c>
      <c r="X14" s="10">
        <v>1250906293.43</v>
      </c>
      <c r="Y14" s="10">
        <v>935734290.31</v>
      </c>
      <c r="Z14" s="10">
        <v>1082579805.82</v>
      </c>
      <c r="AA14" s="10">
        <v>1126310766.27</v>
      </c>
      <c r="AB14" s="10">
        <v>737722930.71</v>
      </c>
      <c r="AC14" s="10">
        <v>0.702661078441838</v>
      </c>
      <c r="AD14" s="10">
        <v>-0.509099107374548</v>
      </c>
      <c r="AE14" s="10">
        <v>716308904.570909</v>
      </c>
      <c r="AF14" s="10">
        <v>1019423056.93</v>
      </c>
      <c r="AG14" s="10">
        <v>1.92048338079184</v>
      </c>
      <c r="AH14" s="10" t="s">
        <v>208</v>
      </c>
      <c r="AI14" s="10" t="s">
        <v>50</v>
      </c>
      <c r="AJ14" s="10" t="s">
        <v>209</v>
      </c>
    </row>
    <row r="15" s="10" customFormat="1" spans="1:36">
      <c r="A15" s="10" t="s">
        <v>210</v>
      </c>
      <c r="B15" s="10" t="s">
        <v>211</v>
      </c>
      <c r="C15" s="10" t="s">
        <v>212</v>
      </c>
      <c r="D15" s="10">
        <v>13.697</v>
      </c>
      <c r="E15" s="10">
        <v>0.0226024275704849</v>
      </c>
      <c r="F15" s="10" t="s">
        <v>55</v>
      </c>
      <c r="G15" s="10">
        <v>674319.02</v>
      </c>
      <c r="H15" s="10">
        <v>1787620.58</v>
      </c>
      <c r="I15" s="10">
        <v>1995945.12</v>
      </c>
      <c r="J15" s="10">
        <v>2191733.9</v>
      </c>
      <c r="K15" s="10">
        <v>1262371.12</v>
      </c>
      <c r="L15" s="10">
        <v>1497434.55</v>
      </c>
      <c r="M15" s="10">
        <v>1988977.37</v>
      </c>
      <c r="N15" s="10">
        <v>744439.22</v>
      </c>
      <c r="O15" s="10">
        <v>599337.28</v>
      </c>
      <c r="P15" s="10">
        <v>929433.4</v>
      </c>
      <c r="Q15" s="10">
        <v>2245314.08</v>
      </c>
      <c r="R15" s="10">
        <v>1310918.94</v>
      </c>
      <c r="S15" s="10">
        <v>1771001.29</v>
      </c>
      <c r="T15" s="10">
        <v>2011710.65</v>
      </c>
      <c r="U15" s="10">
        <v>7903449.86</v>
      </c>
      <c r="V15" s="10">
        <v>4968281.89</v>
      </c>
      <c r="W15" s="10">
        <v>2364663.6</v>
      </c>
      <c r="X15" s="10">
        <v>4985972.04</v>
      </c>
      <c r="Y15" s="10">
        <v>1382208.34</v>
      </c>
      <c r="Z15" s="10">
        <v>1733341.69</v>
      </c>
      <c r="AA15" s="10">
        <v>2479642.02</v>
      </c>
      <c r="AB15" s="10">
        <v>2624475.74</v>
      </c>
      <c r="AC15" s="10">
        <v>0.474626793203463</v>
      </c>
      <c r="AD15" s="10">
        <v>-1.07513455033801</v>
      </c>
      <c r="AE15" s="10">
        <v>1446993.24</v>
      </c>
      <c r="AF15" s="10">
        <v>3048696.91454545</v>
      </c>
      <c r="AG15" s="10">
        <v>1.75391033792705</v>
      </c>
      <c r="AH15" s="10" t="s">
        <v>213</v>
      </c>
      <c r="AI15" s="10" t="s">
        <v>29</v>
      </c>
      <c r="AJ15" s="10" t="s">
        <v>30</v>
      </c>
    </row>
    <row r="16" s="10" customFormat="1" spans="1:36">
      <c r="A16" s="10" t="s">
        <v>214</v>
      </c>
      <c r="B16" s="10" t="s">
        <v>215</v>
      </c>
      <c r="C16" s="10" t="s">
        <v>216</v>
      </c>
      <c r="D16" s="10">
        <v>7.315</v>
      </c>
      <c r="E16" s="10">
        <v>1.79102216171556e-5</v>
      </c>
      <c r="F16" s="10" t="s">
        <v>55</v>
      </c>
      <c r="G16" s="10">
        <v>15255978.79</v>
      </c>
      <c r="H16" s="10">
        <v>32810728.01</v>
      </c>
      <c r="I16" s="10">
        <v>14082757.12</v>
      </c>
      <c r="J16" s="10">
        <v>24197607.2</v>
      </c>
      <c r="K16" s="10">
        <v>18898001.86</v>
      </c>
      <c r="L16" s="10">
        <v>20473040.16</v>
      </c>
      <c r="M16" s="10">
        <v>16320884.04</v>
      </c>
      <c r="N16" s="10">
        <v>24695719.54</v>
      </c>
      <c r="O16" s="10">
        <v>12175316.46</v>
      </c>
      <c r="P16" s="10">
        <v>14088568.44</v>
      </c>
      <c r="Q16" s="10">
        <v>13017141.65</v>
      </c>
      <c r="R16" s="10">
        <v>19146125.96</v>
      </c>
      <c r="S16" s="10">
        <v>31622261.5</v>
      </c>
      <c r="T16" s="10">
        <v>41866860.2</v>
      </c>
      <c r="U16" s="10">
        <v>60614765.63</v>
      </c>
      <c r="V16" s="10">
        <v>53567360.56</v>
      </c>
      <c r="W16" s="10">
        <v>55483457.38</v>
      </c>
      <c r="X16" s="10">
        <v>46175957.67</v>
      </c>
      <c r="Y16" s="10">
        <v>48843245.51</v>
      </c>
      <c r="Z16" s="10">
        <v>37309454.54</v>
      </c>
      <c r="AA16" s="10">
        <v>37101904.91</v>
      </c>
      <c r="AB16" s="10">
        <v>31295069.25</v>
      </c>
      <c r="AC16" s="10">
        <v>0.444932978314584</v>
      </c>
      <c r="AD16" s="10">
        <v>-1.16834006023601</v>
      </c>
      <c r="AE16" s="10">
        <v>18728703.9336364</v>
      </c>
      <c r="AF16" s="10">
        <v>42093314.8281818</v>
      </c>
      <c r="AG16" s="10">
        <v>2.78257381972366</v>
      </c>
      <c r="AH16" s="10" t="s">
        <v>217</v>
      </c>
      <c r="AI16" s="10" t="s">
        <v>87</v>
      </c>
      <c r="AJ16" s="10" t="s">
        <v>88</v>
      </c>
    </row>
    <row r="17" s="10" customFormat="1" spans="1:36">
      <c r="A17" s="10" t="s">
        <v>218</v>
      </c>
      <c r="B17" s="10" t="s">
        <v>64</v>
      </c>
      <c r="C17" s="10" t="s">
        <v>219</v>
      </c>
      <c r="D17" s="10">
        <v>8.115</v>
      </c>
      <c r="E17" s="10">
        <v>1.85141074461046e-5</v>
      </c>
      <c r="F17" s="10" t="s">
        <v>55</v>
      </c>
      <c r="G17" s="10">
        <v>32870885.5</v>
      </c>
      <c r="H17" s="10">
        <v>23198100.5</v>
      </c>
      <c r="I17" s="10">
        <v>20105290.44</v>
      </c>
      <c r="J17" s="10">
        <v>26610785.87</v>
      </c>
      <c r="K17" s="10">
        <v>16178530.03</v>
      </c>
      <c r="L17" s="10">
        <v>7628659.39</v>
      </c>
      <c r="M17" s="10">
        <v>14679096.14</v>
      </c>
      <c r="N17" s="10">
        <v>32207812.2</v>
      </c>
      <c r="O17" s="10">
        <v>30874846.02</v>
      </c>
      <c r="P17" s="10">
        <v>15536592.53</v>
      </c>
      <c r="Q17" s="10">
        <v>6597613.38</v>
      </c>
      <c r="R17" s="10">
        <v>113310233.09</v>
      </c>
      <c r="S17" s="10">
        <v>23987442.34</v>
      </c>
      <c r="T17" s="10">
        <v>87525479.47</v>
      </c>
      <c r="U17" s="10">
        <v>93572937.76</v>
      </c>
      <c r="V17" s="10">
        <v>68027501.3</v>
      </c>
      <c r="W17" s="10">
        <v>67955151.98</v>
      </c>
      <c r="X17" s="10">
        <v>57465550.31</v>
      </c>
      <c r="Y17" s="10">
        <v>53776497.18</v>
      </c>
      <c r="Z17" s="10">
        <v>75542212.47</v>
      </c>
      <c r="AA17" s="10">
        <v>62490746.35</v>
      </c>
      <c r="AB17" s="10">
        <v>32097737.19</v>
      </c>
      <c r="AC17" s="10">
        <v>0.307832488619746</v>
      </c>
      <c r="AD17" s="10">
        <v>-1.6997825932501</v>
      </c>
      <c r="AE17" s="10">
        <v>20589837.4545455</v>
      </c>
      <c r="AF17" s="10">
        <v>66886499.04</v>
      </c>
      <c r="AG17" s="10">
        <v>2.77817611530044</v>
      </c>
      <c r="AH17" s="10" t="s">
        <v>220</v>
      </c>
      <c r="AI17" s="10" t="s">
        <v>87</v>
      </c>
      <c r="AJ17" s="10" t="s">
        <v>221</v>
      </c>
    </row>
    <row r="18" s="10" customFormat="1" spans="1:36">
      <c r="A18" s="10" t="s">
        <v>222</v>
      </c>
      <c r="B18" s="10" t="s">
        <v>223</v>
      </c>
      <c r="C18" s="10" t="s">
        <v>224</v>
      </c>
      <c r="D18" s="10">
        <v>2.978</v>
      </c>
      <c r="E18" s="10">
        <v>4.72830591233541e-5</v>
      </c>
      <c r="F18" s="10" t="s">
        <v>27</v>
      </c>
      <c r="G18" s="10">
        <v>422017758.09</v>
      </c>
      <c r="H18" s="10">
        <v>464591624.17</v>
      </c>
      <c r="I18" s="10">
        <v>323110344.17</v>
      </c>
      <c r="J18" s="10">
        <v>390249135.12</v>
      </c>
      <c r="K18" s="10">
        <v>342223236.98</v>
      </c>
      <c r="L18" s="10">
        <v>650331285.08</v>
      </c>
      <c r="M18" s="10">
        <v>540690846.74</v>
      </c>
      <c r="N18" s="10">
        <v>176361243.52</v>
      </c>
      <c r="O18" s="10">
        <v>396792841.53</v>
      </c>
      <c r="P18" s="10">
        <v>345934423.68</v>
      </c>
      <c r="Q18" s="10">
        <v>383216192.26</v>
      </c>
      <c r="R18" s="10">
        <v>237158526.17</v>
      </c>
      <c r="S18" s="10">
        <v>282823260.07</v>
      </c>
      <c r="T18" s="10">
        <v>141680800.51</v>
      </c>
      <c r="U18" s="10">
        <v>140197564.86</v>
      </c>
      <c r="V18" s="10">
        <v>94738720.41</v>
      </c>
      <c r="W18" s="10">
        <v>294664822.95</v>
      </c>
      <c r="X18" s="10">
        <v>194996770.74</v>
      </c>
      <c r="Y18" s="10">
        <v>146373868.32</v>
      </c>
      <c r="Z18" s="10">
        <v>228380933.62</v>
      </c>
      <c r="AA18" s="10">
        <v>157008315.81</v>
      </c>
      <c r="AB18" s="10">
        <v>147975211.36</v>
      </c>
      <c r="AC18" s="10">
        <v>2.14691264218595</v>
      </c>
      <c r="AD18" s="10">
        <v>1.10226348917099</v>
      </c>
      <c r="AE18" s="10">
        <v>403228993.758182</v>
      </c>
      <c r="AF18" s="10">
        <v>187818072.256364</v>
      </c>
      <c r="AG18" s="10">
        <v>2.75980717399336</v>
      </c>
      <c r="AH18" s="10" t="s">
        <v>225</v>
      </c>
      <c r="AI18" s="10" t="s">
        <v>40</v>
      </c>
      <c r="AJ18" s="10" t="s">
        <v>62</v>
      </c>
    </row>
    <row r="19" s="10" customFormat="1" spans="1:36">
      <c r="A19" s="10" t="s">
        <v>226</v>
      </c>
      <c r="B19" s="10" t="s">
        <v>227</v>
      </c>
      <c r="C19" s="10" t="s">
        <v>228</v>
      </c>
      <c r="D19" s="10">
        <v>6.96</v>
      </c>
      <c r="E19" s="10">
        <v>4.15306617272941e-5</v>
      </c>
      <c r="F19" s="10" t="s">
        <v>55</v>
      </c>
      <c r="G19" s="10">
        <v>108948877.96</v>
      </c>
      <c r="H19" s="10">
        <v>174217054.16</v>
      </c>
      <c r="I19" s="10">
        <v>227249906.27</v>
      </c>
      <c r="J19" s="10">
        <v>179095619.35</v>
      </c>
      <c r="K19" s="10">
        <v>120503381.38</v>
      </c>
      <c r="L19" s="10">
        <v>140988757.06</v>
      </c>
      <c r="M19" s="10">
        <v>204262215.15</v>
      </c>
      <c r="N19" s="10">
        <v>210743460.54</v>
      </c>
      <c r="O19" s="10">
        <v>128891022.75</v>
      </c>
      <c r="P19" s="10">
        <v>123962816.25</v>
      </c>
      <c r="Q19" s="10">
        <v>73451049.98</v>
      </c>
      <c r="R19" s="10">
        <v>308025886.38</v>
      </c>
      <c r="S19" s="10">
        <v>201890156.16</v>
      </c>
      <c r="T19" s="10">
        <v>425692181.1</v>
      </c>
      <c r="U19" s="10">
        <v>302162113.31</v>
      </c>
      <c r="V19" s="10">
        <v>364033745.82</v>
      </c>
      <c r="W19" s="10">
        <v>491677971.01</v>
      </c>
      <c r="X19" s="10">
        <v>291426442.93</v>
      </c>
      <c r="Y19" s="10">
        <v>405231555.2</v>
      </c>
      <c r="Z19" s="10">
        <v>290819044.54</v>
      </c>
      <c r="AA19" s="10">
        <v>196549302.98</v>
      </c>
      <c r="AB19" s="10">
        <v>239704963.86</v>
      </c>
      <c r="AC19" s="10">
        <v>0.481151976309737</v>
      </c>
      <c r="AD19" s="10">
        <v>-1.05543544031448</v>
      </c>
      <c r="AE19" s="10">
        <v>153846741.895455</v>
      </c>
      <c r="AF19" s="10">
        <v>319746669.39</v>
      </c>
      <c r="AG19" s="10">
        <v>2.74422896829997</v>
      </c>
      <c r="AH19" s="10" t="s">
        <v>229</v>
      </c>
      <c r="AI19" s="10" t="s">
        <v>87</v>
      </c>
      <c r="AJ19" s="10" t="s">
        <v>88</v>
      </c>
    </row>
    <row r="20" s="10" customFormat="1" spans="1:36">
      <c r="A20" s="10" t="s">
        <v>230</v>
      </c>
      <c r="B20" s="10" t="s">
        <v>64</v>
      </c>
      <c r="C20" s="30" t="s">
        <v>231</v>
      </c>
      <c r="D20" s="10">
        <v>11.272</v>
      </c>
      <c r="E20" s="10">
        <v>5.33300537476011e-5</v>
      </c>
      <c r="F20" s="10" t="s">
        <v>55</v>
      </c>
      <c r="G20" s="10">
        <v>2946802.45</v>
      </c>
      <c r="H20" s="10">
        <v>2363150.99</v>
      </c>
      <c r="I20" s="10">
        <v>1069831.89</v>
      </c>
      <c r="J20" s="10">
        <v>3023560.16</v>
      </c>
      <c r="K20" s="10">
        <v>2996141.81</v>
      </c>
      <c r="L20" s="10">
        <v>948206.39</v>
      </c>
      <c r="M20" s="10">
        <v>1524223.21</v>
      </c>
      <c r="N20" s="10">
        <v>945894.19</v>
      </c>
      <c r="O20" s="10">
        <v>419137.49</v>
      </c>
      <c r="P20" s="10">
        <v>300633.87</v>
      </c>
      <c r="Q20" s="10">
        <v>751846.15</v>
      </c>
      <c r="R20" s="10">
        <v>7396534</v>
      </c>
      <c r="S20" s="10">
        <v>2612989.64</v>
      </c>
      <c r="T20" s="10">
        <v>1977587.87</v>
      </c>
      <c r="U20" s="10">
        <v>5358380.67</v>
      </c>
      <c r="V20" s="10">
        <v>12665203.43</v>
      </c>
      <c r="W20" s="10">
        <v>13569394.5</v>
      </c>
      <c r="X20" s="10">
        <v>17003720.74</v>
      </c>
      <c r="Y20" s="10">
        <v>16191234.18</v>
      </c>
      <c r="Z20" s="10">
        <v>8030015.29</v>
      </c>
      <c r="AA20" s="10">
        <v>17016839.68</v>
      </c>
      <c r="AB20" s="10">
        <v>16597052.36</v>
      </c>
      <c r="AC20" s="10">
        <v>0.146002208729555</v>
      </c>
      <c r="AD20" s="10">
        <v>-2.77593790044595</v>
      </c>
      <c r="AE20" s="10">
        <v>1571766.23636364</v>
      </c>
      <c r="AF20" s="10">
        <v>10765359.3054545</v>
      </c>
      <c r="AG20" s="10">
        <v>2.70025522777702</v>
      </c>
      <c r="AH20" s="10" t="s">
        <v>232</v>
      </c>
      <c r="AI20" s="10" t="s">
        <v>29</v>
      </c>
      <c r="AJ20" s="10" t="s">
        <v>57</v>
      </c>
    </row>
    <row r="21" s="10" customFormat="1" spans="1:36">
      <c r="A21" s="10" t="s">
        <v>233</v>
      </c>
      <c r="B21" s="10" t="s">
        <v>64</v>
      </c>
      <c r="C21" s="10" t="s">
        <v>234</v>
      </c>
      <c r="D21" s="10">
        <v>7.591</v>
      </c>
      <c r="E21" s="10">
        <v>6.8477927628813e-5</v>
      </c>
      <c r="F21" s="10" t="s">
        <v>55</v>
      </c>
      <c r="G21" s="10">
        <v>109068947.94</v>
      </c>
      <c r="H21" s="10">
        <v>66612757.2</v>
      </c>
      <c r="I21" s="10">
        <v>101929720.71</v>
      </c>
      <c r="J21" s="10">
        <v>51577665.98</v>
      </c>
      <c r="K21" s="10">
        <v>36887048.06</v>
      </c>
      <c r="L21" s="10">
        <v>23189444.44</v>
      </c>
      <c r="M21" s="10">
        <v>47446898.32</v>
      </c>
      <c r="N21" s="10">
        <v>56663861.41</v>
      </c>
      <c r="O21" s="10">
        <v>85635357.31</v>
      </c>
      <c r="P21" s="10">
        <v>31448347.37</v>
      </c>
      <c r="Q21" s="10">
        <v>42776189.67</v>
      </c>
      <c r="R21" s="10">
        <v>219238727.14</v>
      </c>
      <c r="S21" s="10">
        <v>126042822.34</v>
      </c>
      <c r="T21" s="10">
        <v>151853252.67</v>
      </c>
      <c r="U21" s="10">
        <v>125464210.43</v>
      </c>
      <c r="V21" s="10">
        <v>101688181.03</v>
      </c>
      <c r="W21" s="10">
        <v>144322744.7</v>
      </c>
      <c r="X21" s="10">
        <v>100564371.38</v>
      </c>
      <c r="Y21" s="10">
        <v>97179048.49</v>
      </c>
      <c r="Z21" s="10">
        <v>134471926.61</v>
      </c>
      <c r="AA21" s="10">
        <v>193756179.79</v>
      </c>
      <c r="AB21" s="10">
        <v>88869860</v>
      </c>
      <c r="AC21" s="10">
        <v>0.440348953542474</v>
      </c>
      <c r="AD21" s="10">
        <v>-1.18328085745533</v>
      </c>
      <c r="AE21" s="10">
        <v>59385112.5827273</v>
      </c>
      <c r="AF21" s="10">
        <v>134859211.325455</v>
      </c>
      <c r="AG21" s="10">
        <v>2.6462898123812</v>
      </c>
      <c r="AH21" s="10" t="s">
        <v>235</v>
      </c>
      <c r="AI21" s="10" t="s">
        <v>29</v>
      </c>
      <c r="AJ21" s="10" t="s">
        <v>76</v>
      </c>
    </row>
    <row r="22" s="10" customFormat="1" spans="1:36">
      <c r="A22" s="10" t="s">
        <v>236</v>
      </c>
      <c r="B22" s="10" t="s">
        <v>64</v>
      </c>
      <c r="C22" s="10" t="s">
        <v>237</v>
      </c>
      <c r="D22" s="10">
        <v>8.468</v>
      </c>
      <c r="E22" s="10">
        <v>0.000118544992299819</v>
      </c>
      <c r="F22" s="10" t="s">
        <v>55</v>
      </c>
      <c r="G22" s="10">
        <v>34282670.82</v>
      </c>
      <c r="H22" s="10">
        <v>42266531.05</v>
      </c>
      <c r="I22" s="10">
        <v>68481749.86</v>
      </c>
      <c r="J22" s="10">
        <v>31967027.68</v>
      </c>
      <c r="K22" s="10">
        <v>30693045.61</v>
      </c>
      <c r="L22" s="10">
        <v>6892684.86</v>
      </c>
      <c r="M22" s="10">
        <v>66383584.63</v>
      </c>
      <c r="N22" s="10">
        <v>35836990.91</v>
      </c>
      <c r="O22" s="10">
        <v>70756264.47</v>
      </c>
      <c r="P22" s="10">
        <v>22244218.78</v>
      </c>
      <c r="Q22" s="10">
        <v>13619805.66</v>
      </c>
      <c r="R22" s="10">
        <v>225331316.31</v>
      </c>
      <c r="S22" s="10">
        <v>90405904.56</v>
      </c>
      <c r="T22" s="10">
        <v>196000475.44</v>
      </c>
      <c r="U22" s="10">
        <v>104766413.44</v>
      </c>
      <c r="V22" s="10">
        <v>153474677.79</v>
      </c>
      <c r="W22" s="10">
        <v>124717411.57</v>
      </c>
      <c r="X22" s="10">
        <v>138316677.59</v>
      </c>
      <c r="Y22" s="10">
        <v>84001799.75</v>
      </c>
      <c r="Z22" s="10">
        <v>105966089.43</v>
      </c>
      <c r="AA22" s="10">
        <v>105785782.95</v>
      </c>
      <c r="AB22" s="10">
        <v>25524895.32</v>
      </c>
      <c r="AC22" s="10">
        <v>0.312653953592504</v>
      </c>
      <c r="AD22" s="10">
        <v>-1.67736133425998</v>
      </c>
      <c r="AE22" s="10">
        <v>38493143.1209091</v>
      </c>
      <c r="AF22" s="10">
        <v>123117404.013636</v>
      </c>
      <c r="AG22" s="10">
        <v>2.63986341598735</v>
      </c>
      <c r="AH22" s="10" t="s">
        <v>64</v>
      </c>
      <c r="AI22" s="10" t="s">
        <v>29</v>
      </c>
      <c r="AJ22" s="10" t="s">
        <v>76</v>
      </c>
    </row>
    <row r="23" s="10" customFormat="1" spans="1:36">
      <c r="A23" s="10" t="s">
        <v>238</v>
      </c>
      <c r="B23" s="10" t="s">
        <v>64</v>
      </c>
      <c r="C23" s="10" t="s">
        <v>239</v>
      </c>
      <c r="D23" s="10">
        <v>6.962</v>
      </c>
      <c r="E23" s="10">
        <v>0.000114821655034659</v>
      </c>
      <c r="F23" s="10" t="s">
        <v>55</v>
      </c>
      <c r="G23" s="10">
        <v>93745375.07</v>
      </c>
      <c r="H23" s="10">
        <v>161183298.41</v>
      </c>
      <c r="I23" s="10">
        <v>191896510.81</v>
      </c>
      <c r="J23" s="10">
        <v>123101052.34</v>
      </c>
      <c r="K23" s="10">
        <v>107612013.99</v>
      </c>
      <c r="L23" s="10">
        <v>115801338.67</v>
      </c>
      <c r="M23" s="10">
        <v>174266927.11</v>
      </c>
      <c r="N23" s="10">
        <v>191728542.1</v>
      </c>
      <c r="O23" s="10">
        <v>114479069.43</v>
      </c>
      <c r="P23" s="10">
        <v>114567906.48</v>
      </c>
      <c r="Q23" s="10">
        <v>77349129.4</v>
      </c>
      <c r="R23" s="10">
        <v>244843898.84</v>
      </c>
      <c r="S23" s="10">
        <v>171090864.4</v>
      </c>
      <c r="T23" s="10">
        <v>354972560.37</v>
      </c>
      <c r="U23" s="10">
        <v>286446041.41</v>
      </c>
      <c r="V23" s="10">
        <v>318525431.64</v>
      </c>
      <c r="W23" s="10">
        <v>385717187.23</v>
      </c>
      <c r="X23" s="10">
        <v>209655811.07</v>
      </c>
      <c r="Y23" s="10">
        <v>424585170.92</v>
      </c>
      <c r="Z23" s="10">
        <v>268603416.16</v>
      </c>
      <c r="AA23" s="10">
        <v>135292766.07</v>
      </c>
      <c r="AB23" s="10">
        <v>225269103.58</v>
      </c>
      <c r="AC23" s="10">
        <v>0.484538867034274</v>
      </c>
      <c r="AD23" s="10">
        <v>-1.04531569956982</v>
      </c>
      <c r="AE23" s="10">
        <v>133248287.619091</v>
      </c>
      <c r="AF23" s="10">
        <v>275000204.699091</v>
      </c>
      <c r="AG23" s="10">
        <v>2.63105604626026</v>
      </c>
      <c r="AH23" s="10" t="s">
        <v>240</v>
      </c>
      <c r="AI23" s="10" t="s">
        <v>87</v>
      </c>
      <c r="AJ23" s="10" t="s">
        <v>88</v>
      </c>
    </row>
    <row r="24" s="10" customFormat="1" spans="1:36">
      <c r="A24" s="10" t="s">
        <v>241</v>
      </c>
      <c r="B24" s="10" t="s">
        <v>64</v>
      </c>
      <c r="C24" s="10" t="s">
        <v>242</v>
      </c>
      <c r="D24" s="10">
        <v>4.981</v>
      </c>
      <c r="E24" s="10">
        <v>0.000281243385651722</v>
      </c>
      <c r="F24" s="10" t="s">
        <v>27</v>
      </c>
      <c r="G24" s="10">
        <v>12868322.18</v>
      </c>
      <c r="H24" s="10">
        <v>26372619.33</v>
      </c>
      <c r="I24" s="10">
        <v>11224532.28</v>
      </c>
      <c r="J24" s="10">
        <v>34763840.21</v>
      </c>
      <c r="K24" s="10">
        <v>52186950.38</v>
      </c>
      <c r="L24" s="10">
        <v>32033860.24</v>
      </c>
      <c r="M24" s="10">
        <v>19865348.94</v>
      </c>
      <c r="N24" s="10">
        <v>11806731.93</v>
      </c>
      <c r="O24" s="10">
        <v>10114521.27</v>
      </c>
      <c r="P24" s="10">
        <v>11483782.84</v>
      </c>
      <c r="Q24" s="10">
        <v>39478279.06</v>
      </c>
      <c r="R24" s="10">
        <v>3331306.23</v>
      </c>
      <c r="S24" s="10">
        <v>4345770.72</v>
      </c>
      <c r="T24" s="10">
        <v>5839460.58</v>
      </c>
      <c r="U24" s="10">
        <v>4934775.31</v>
      </c>
      <c r="V24" s="10">
        <v>5153880.5</v>
      </c>
      <c r="W24" s="10">
        <v>4847358.54</v>
      </c>
      <c r="X24" s="10">
        <v>6809895.65</v>
      </c>
      <c r="Y24" s="10">
        <v>3329902.02</v>
      </c>
      <c r="Z24" s="10">
        <v>4690122.84</v>
      </c>
      <c r="AA24" s="10">
        <v>593299.47</v>
      </c>
      <c r="AB24" s="10">
        <v>8907576.97</v>
      </c>
      <c r="AC24" s="10">
        <v>4.96745269998815</v>
      </c>
      <c r="AD24" s="10">
        <v>2.3125062302193</v>
      </c>
      <c r="AE24" s="10">
        <v>23836253.5145455</v>
      </c>
      <c r="AF24" s="10">
        <v>4798486.25727273</v>
      </c>
      <c r="AG24" s="10">
        <v>2.60271028120788</v>
      </c>
      <c r="AH24" s="10" t="s">
        <v>243</v>
      </c>
      <c r="AI24" s="10" t="s">
        <v>50</v>
      </c>
      <c r="AJ24" s="10" t="s">
        <v>244</v>
      </c>
    </row>
    <row r="25" s="10" customFormat="1" spans="1:36">
      <c r="A25" s="10" t="s">
        <v>245</v>
      </c>
      <c r="B25" s="10" t="s">
        <v>64</v>
      </c>
      <c r="C25" s="30" t="s">
        <v>246</v>
      </c>
      <c r="D25" s="10">
        <v>11.193</v>
      </c>
      <c r="E25" s="10">
        <v>0.000215932542014486</v>
      </c>
      <c r="F25" s="10" t="s">
        <v>55</v>
      </c>
      <c r="G25" s="10">
        <v>34538516.3</v>
      </c>
      <c r="H25" s="10">
        <v>15697372.19</v>
      </c>
      <c r="I25" s="10">
        <v>14045024.76</v>
      </c>
      <c r="J25" s="10">
        <v>35295862.66</v>
      </c>
      <c r="K25" s="10">
        <v>15511977.91</v>
      </c>
      <c r="L25" s="10">
        <v>7310989.5</v>
      </c>
      <c r="M25" s="10">
        <v>20918399.88</v>
      </c>
      <c r="N25" s="10">
        <v>7785689.39</v>
      </c>
      <c r="O25" s="10">
        <v>6471753.3</v>
      </c>
      <c r="P25" s="10">
        <v>4268408.65</v>
      </c>
      <c r="Q25" s="10">
        <v>9631246.86</v>
      </c>
      <c r="R25" s="10">
        <v>24870683.71</v>
      </c>
      <c r="S25" s="10">
        <v>34946953.25</v>
      </c>
      <c r="T25" s="10">
        <v>27470844.79</v>
      </c>
      <c r="U25" s="10">
        <v>52975092.47</v>
      </c>
      <c r="V25" s="10">
        <v>51917013.97</v>
      </c>
      <c r="W25" s="10">
        <v>24646604.91</v>
      </c>
      <c r="X25" s="10">
        <v>77350778.15</v>
      </c>
      <c r="Y25" s="10">
        <v>64091518.39</v>
      </c>
      <c r="Z25" s="10">
        <v>24736304.79</v>
      </c>
      <c r="AA25" s="10">
        <v>67367633.29</v>
      </c>
      <c r="AB25" s="10">
        <v>49701156.63</v>
      </c>
      <c r="AC25" s="10">
        <v>0.342899332952273</v>
      </c>
      <c r="AD25" s="10">
        <v>-1.54414299710954</v>
      </c>
      <c r="AE25" s="10">
        <v>15588658.3090909</v>
      </c>
      <c r="AF25" s="10">
        <v>45461325.85</v>
      </c>
      <c r="AG25" s="10">
        <v>2.51084562742906</v>
      </c>
      <c r="AH25" s="10" t="s">
        <v>247</v>
      </c>
      <c r="AI25" s="10" t="s">
        <v>29</v>
      </c>
      <c r="AJ25" s="10" t="s">
        <v>57</v>
      </c>
    </row>
    <row r="26" s="10" customFormat="1" spans="1:36">
      <c r="A26" s="10" t="s">
        <v>248</v>
      </c>
      <c r="B26" s="10" t="s">
        <v>249</v>
      </c>
      <c r="C26" s="30" t="s">
        <v>250</v>
      </c>
      <c r="D26" s="10">
        <v>11.24</v>
      </c>
      <c r="E26" s="10">
        <v>0.000494159261752878</v>
      </c>
      <c r="F26" s="10" t="s">
        <v>55</v>
      </c>
      <c r="G26" s="10">
        <v>4291434.01</v>
      </c>
      <c r="H26" s="10">
        <v>1200074.46</v>
      </c>
      <c r="I26" s="10">
        <v>2354085.13</v>
      </c>
      <c r="J26" s="10">
        <v>2757016.69</v>
      </c>
      <c r="K26" s="10">
        <v>3967796.7</v>
      </c>
      <c r="L26" s="10">
        <v>1107890.54</v>
      </c>
      <c r="M26" s="10">
        <v>548620.79</v>
      </c>
      <c r="N26" s="10">
        <v>375573.36</v>
      </c>
      <c r="O26" s="10">
        <v>1015070.7</v>
      </c>
      <c r="P26" s="10">
        <v>199897.8</v>
      </c>
      <c r="Q26" s="10">
        <v>1469186.05</v>
      </c>
      <c r="R26" s="10">
        <v>7642654.33</v>
      </c>
      <c r="S26" s="10">
        <v>6035242.43</v>
      </c>
      <c r="T26" s="10">
        <v>7364695.59</v>
      </c>
      <c r="U26" s="10">
        <v>36929000</v>
      </c>
      <c r="V26" s="10">
        <v>51245257.1</v>
      </c>
      <c r="W26" s="10">
        <v>11835553.48</v>
      </c>
      <c r="X26" s="10">
        <v>33015876.63</v>
      </c>
      <c r="Y26" s="10">
        <v>19868285.39</v>
      </c>
      <c r="Z26" s="10">
        <v>11310028.53</v>
      </c>
      <c r="AA26" s="10">
        <v>12294307.93</v>
      </c>
      <c r="AB26" s="10">
        <v>25512663.3</v>
      </c>
      <c r="AC26" s="10">
        <v>0.086466433545123</v>
      </c>
      <c r="AD26" s="10">
        <v>-3.53171600565362</v>
      </c>
      <c r="AE26" s="10">
        <v>1753331.47545455</v>
      </c>
      <c r="AF26" s="10">
        <v>20277596.7918182</v>
      </c>
      <c r="AG26" s="10">
        <v>2.49255444055022</v>
      </c>
      <c r="AH26" s="10" t="s">
        <v>251</v>
      </c>
      <c r="AI26" s="10" t="s">
        <v>29</v>
      </c>
      <c r="AJ26" s="10" t="s">
        <v>57</v>
      </c>
    </row>
    <row r="27" s="10" customFormat="1" spans="1:36">
      <c r="A27" s="10" t="s">
        <v>252</v>
      </c>
      <c r="B27" s="10" t="s">
        <v>64</v>
      </c>
      <c r="C27" s="10" t="s">
        <v>253</v>
      </c>
      <c r="D27" s="10">
        <v>5.701</v>
      </c>
      <c r="E27" s="10">
        <v>0.000800544757411896</v>
      </c>
      <c r="F27" s="10" t="s">
        <v>27</v>
      </c>
      <c r="G27" s="10">
        <v>528738113.28</v>
      </c>
      <c r="H27" s="10">
        <v>524532145.06</v>
      </c>
      <c r="I27" s="10">
        <v>249494301.83</v>
      </c>
      <c r="J27" s="10">
        <v>556651272.82</v>
      </c>
      <c r="K27" s="10">
        <v>871625181.59</v>
      </c>
      <c r="L27" s="10">
        <v>970253600.03</v>
      </c>
      <c r="M27" s="10">
        <v>771351699.88</v>
      </c>
      <c r="N27" s="10">
        <v>723460781.14</v>
      </c>
      <c r="O27" s="10">
        <v>413948174.82</v>
      </c>
      <c r="P27" s="10">
        <v>344685710.63</v>
      </c>
      <c r="Q27" s="10">
        <v>340828105.15</v>
      </c>
      <c r="R27" s="10">
        <v>195536050.39</v>
      </c>
      <c r="S27" s="10">
        <v>224906667.29</v>
      </c>
      <c r="T27" s="10">
        <v>124713924.83</v>
      </c>
      <c r="U27" s="10">
        <v>208589967.89</v>
      </c>
      <c r="V27" s="10">
        <v>185179411.32</v>
      </c>
      <c r="W27" s="10">
        <v>442419111.47</v>
      </c>
      <c r="X27" s="10">
        <v>496502541.82</v>
      </c>
      <c r="Y27" s="10">
        <v>423351004.5</v>
      </c>
      <c r="Z27" s="10">
        <v>133494263.34</v>
      </c>
      <c r="AA27" s="10">
        <v>187158565.03</v>
      </c>
      <c r="AB27" s="10">
        <v>125017793.44</v>
      </c>
      <c r="AC27" s="10">
        <v>2.29190703875306</v>
      </c>
      <c r="AD27" s="10">
        <v>1.19654852862806</v>
      </c>
      <c r="AE27" s="10">
        <v>572324462.384545</v>
      </c>
      <c r="AF27" s="10">
        <v>249715391.029091</v>
      </c>
      <c r="AG27" s="10">
        <v>2.45806299753416</v>
      </c>
      <c r="AH27" s="10" t="s">
        <v>254</v>
      </c>
      <c r="AI27" s="10" t="s">
        <v>40</v>
      </c>
      <c r="AJ27" s="10" t="s">
        <v>62</v>
      </c>
    </row>
    <row r="28" s="10" customFormat="1" spans="1:36">
      <c r="A28" s="10" t="s">
        <v>255</v>
      </c>
      <c r="B28" s="10" t="s">
        <v>256</v>
      </c>
      <c r="C28" s="10" t="s">
        <v>257</v>
      </c>
      <c r="D28" s="10">
        <v>3.646</v>
      </c>
      <c r="E28" s="10">
        <v>0.000382083577934134</v>
      </c>
      <c r="F28" s="10" t="s">
        <v>27</v>
      </c>
      <c r="G28" s="10">
        <v>302888473.25</v>
      </c>
      <c r="H28" s="10">
        <v>437721319.29</v>
      </c>
      <c r="I28" s="10">
        <v>148972688.88</v>
      </c>
      <c r="J28" s="10">
        <v>58798199.14</v>
      </c>
      <c r="K28" s="10">
        <v>171104943.84</v>
      </c>
      <c r="L28" s="10">
        <v>347924949.93</v>
      </c>
      <c r="M28" s="10">
        <v>556395398.27</v>
      </c>
      <c r="N28" s="10">
        <v>293608789.91</v>
      </c>
      <c r="O28" s="10">
        <v>296942688.88</v>
      </c>
      <c r="P28" s="10">
        <v>320140385.98</v>
      </c>
      <c r="Q28" s="10">
        <v>214049247.33</v>
      </c>
      <c r="R28" s="10">
        <v>95195299.77</v>
      </c>
      <c r="S28" s="10">
        <v>171190542.29</v>
      </c>
      <c r="T28" s="10">
        <v>75023207.1</v>
      </c>
      <c r="U28" s="10">
        <v>32535060.01</v>
      </c>
      <c r="V28" s="10">
        <v>39711366.39</v>
      </c>
      <c r="W28" s="10">
        <v>122257694.57</v>
      </c>
      <c r="X28" s="10">
        <v>154255510.52</v>
      </c>
      <c r="Y28" s="10">
        <v>38218673.39</v>
      </c>
      <c r="Z28" s="10">
        <v>167441316.6</v>
      </c>
      <c r="AA28" s="10">
        <v>100269731.87</v>
      </c>
      <c r="AB28" s="10">
        <v>71647822.97</v>
      </c>
      <c r="AC28" s="10">
        <v>2.94877847335362</v>
      </c>
      <c r="AD28" s="10">
        <v>1.5601174441702</v>
      </c>
      <c r="AE28" s="10">
        <v>286231553.154545</v>
      </c>
      <c r="AF28" s="10">
        <v>97067838.68</v>
      </c>
      <c r="AG28" s="10">
        <v>2.45014602852765</v>
      </c>
      <c r="AH28" s="10" t="s">
        <v>258</v>
      </c>
      <c r="AI28" s="10" t="s">
        <v>87</v>
      </c>
      <c r="AJ28" s="10" t="s">
        <v>259</v>
      </c>
    </row>
    <row r="29" s="10" customFormat="1" spans="1:36">
      <c r="A29" s="10" t="s">
        <v>260</v>
      </c>
      <c r="B29" s="10" t="s">
        <v>64</v>
      </c>
      <c r="C29" s="10" t="s">
        <v>261</v>
      </c>
      <c r="D29" s="10">
        <v>5.675</v>
      </c>
      <c r="E29" s="10">
        <v>0.00120954635314174</v>
      </c>
      <c r="F29" s="10" t="s">
        <v>55</v>
      </c>
      <c r="G29" s="10">
        <v>141004553.84</v>
      </c>
      <c r="H29" s="10">
        <v>118180408.93</v>
      </c>
      <c r="I29" s="10">
        <v>96171464.54</v>
      </c>
      <c r="J29" s="10">
        <v>79447761</v>
      </c>
      <c r="K29" s="10">
        <v>76392799.72</v>
      </c>
      <c r="L29" s="10">
        <v>68354719.22</v>
      </c>
      <c r="M29" s="10">
        <v>154357083.35</v>
      </c>
      <c r="N29" s="10">
        <v>160525103.58</v>
      </c>
      <c r="O29" s="10">
        <v>112200954.76</v>
      </c>
      <c r="P29" s="10">
        <v>54720271.34</v>
      </c>
      <c r="Q29" s="10">
        <v>73747712.43</v>
      </c>
      <c r="R29" s="10">
        <v>230797630.32</v>
      </c>
      <c r="S29" s="10">
        <v>134318318.28</v>
      </c>
      <c r="T29" s="10">
        <v>149905276.58</v>
      </c>
      <c r="U29" s="10">
        <v>167177534</v>
      </c>
      <c r="V29" s="10">
        <v>228884364.04</v>
      </c>
      <c r="W29" s="10">
        <v>141627139.51</v>
      </c>
      <c r="X29" s="10">
        <v>175630063.67</v>
      </c>
      <c r="Y29" s="10">
        <v>241614441.32</v>
      </c>
      <c r="Z29" s="10">
        <v>78558019.58</v>
      </c>
      <c r="AA29" s="10">
        <v>177494032.86</v>
      </c>
      <c r="AB29" s="10">
        <v>165291135.93</v>
      </c>
      <c r="AC29" s="10">
        <v>0.600171342148897</v>
      </c>
      <c r="AD29" s="10">
        <v>-0.736553662200317</v>
      </c>
      <c r="AE29" s="10">
        <v>103191166.61</v>
      </c>
      <c r="AF29" s="10">
        <v>171936177.826364</v>
      </c>
      <c r="AG29" s="10">
        <v>2.40286171951481</v>
      </c>
      <c r="AH29" s="10" t="s">
        <v>262</v>
      </c>
      <c r="AI29" s="10" t="s">
        <v>40</v>
      </c>
      <c r="AJ29" s="10" t="s">
        <v>62</v>
      </c>
    </row>
    <row r="30" s="10" customFormat="1" spans="1:36">
      <c r="A30" s="10" t="s">
        <v>263</v>
      </c>
      <c r="B30" s="10" t="s">
        <v>264</v>
      </c>
      <c r="C30" s="10" t="s">
        <v>265</v>
      </c>
      <c r="D30" s="10">
        <v>1.593</v>
      </c>
      <c r="E30" s="10">
        <v>0.00118240385282487</v>
      </c>
      <c r="F30" s="10" t="s">
        <v>27</v>
      </c>
      <c r="G30" s="10">
        <v>303467103.38</v>
      </c>
      <c r="H30" s="10">
        <v>245331013.14</v>
      </c>
      <c r="I30" s="10">
        <v>177326122.32</v>
      </c>
      <c r="J30" s="10">
        <v>134335823.67</v>
      </c>
      <c r="K30" s="10">
        <v>206044035.48</v>
      </c>
      <c r="L30" s="10">
        <v>454148482.07</v>
      </c>
      <c r="M30" s="10">
        <v>246811116.19</v>
      </c>
      <c r="N30" s="10">
        <v>161293111.17</v>
      </c>
      <c r="O30" s="10">
        <v>210033530.76</v>
      </c>
      <c r="P30" s="10">
        <v>180891162.85</v>
      </c>
      <c r="Q30" s="10">
        <v>184661033.15</v>
      </c>
      <c r="R30" s="10">
        <v>111107817.69</v>
      </c>
      <c r="S30" s="10">
        <v>118358103.79</v>
      </c>
      <c r="T30" s="10">
        <v>67031295.98</v>
      </c>
      <c r="U30" s="10">
        <v>88073827.99</v>
      </c>
      <c r="V30" s="10">
        <v>67095945.66</v>
      </c>
      <c r="W30" s="10">
        <v>243205793.24</v>
      </c>
      <c r="X30" s="10">
        <v>136917146.73</v>
      </c>
      <c r="Y30" s="10">
        <v>120015664.82</v>
      </c>
      <c r="Z30" s="10">
        <v>93790538.32</v>
      </c>
      <c r="AA30" s="10">
        <v>121765723.54</v>
      </c>
      <c r="AB30" s="10">
        <v>60174323.45</v>
      </c>
      <c r="AC30" s="10">
        <v>2.04013744972587</v>
      </c>
      <c r="AD30" s="10">
        <v>1.02866635384274</v>
      </c>
      <c r="AE30" s="10">
        <v>227667503.107273</v>
      </c>
      <c r="AF30" s="10">
        <v>111594198.291818</v>
      </c>
      <c r="AG30" s="10">
        <v>2.39112418561203</v>
      </c>
      <c r="AH30" s="10" t="s">
        <v>64</v>
      </c>
      <c r="AI30" s="10" t="s">
        <v>40</v>
      </c>
      <c r="AJ30" s="10" t="s">
        <v>62</v>
      </c>
    </row>
    <row r="31" s="10" customFormat="1" spans="1:36">
      <c r="A31" s="10" t="s">
        <v>266</v>
      </c>
      <c r="B31" s="10" t="s">
        <v>64</v>
      </c>
      <c r="C31" s="10" t="s">
        <v>267</v>
      </c>
      <c r="D31" s="10">
        <v>0.907</v>
      </c>
      <c r="E31" s="10">
        <v>0.0011262035573714</v>
      </c>
      <c r="F31" s="10" t="s">
        <v>55</v>
      </c>
      <c r="G31" s="10">
        <v>47047211.63</v>
      </c>
      <c r="H31" s="10">
        <v>113920519.16</v>
      </c>
      <c r="I31" s="10">
        <v>120496879.42</v>
      </c>
      <c r="J31" s="10">
        <v>52334438.46</v>
      </c>
      <c r="K31" s="10">
        <v>25941992.29</v>
      </c>
      <c r="L31" s="10">
        <v>52629767.39</v>
      </c>
      <c r="M31" s="10">
        <v>35661886.1</v>
      </c>
      <c r="N31" s="10">
        <v>71265820.29</v>
      </c>
      <c r="O31" s="10">
        <v>69966862.19</v>
      </c>
      <c r="P31" s="10">
        <v>46520845.68</v>
      </c>
      <c r="Q31" s="10">
        <v>73113738.22</v>
      </c>
      <c r="R31" s="10">
        <v>151391670.13</v>
      </c>
      <c r="S31" s="10">
        <v>143474234.59</v>
      </c>
      <c r="T31" s="10">
        <v>139035672.05</v>
      </c>
      <c r="U31" s="10">
        <v>125385083.09</v>
      </c>
      <c r="V31" s="10">
        <v>98981318.24</v>
      </c>
      <c r="W31" s="10">
        <v>231798298.52</v>
      </c>
      <c r="X31" s="10">
        <v>101415906.01</v>
      </c>
      <c r="Y31" s="10">
        <v>224879386.35</v>
      </c>
      <c r="Z31" s="10">
        <v>44552663.27</v>
      </c>
      <c r="AA31" s="10">
        <v>172838668.31</v>
      </c>
      <c r="AB31" s="10">
        <v>84872097.97</v>
      </c>
      <c r="AC31" s="10">
        <v>0.466803826827691</v>
      </c>
      <c r="AD31" s="10">
        <v>-1.09911170667265</v>
      </c>
      <c r="AE31" s="10">
        <v>64445450.9845455</v>
      </c>
      <c r="AF31" s="10">
        <v>138056818.048182</v>
      </c>
      <c r="AG31" s="10">
        <v>2.3730011382836</v>
      </c>
      <c r="AH31" s="10" t="s">
        <v>268</v>
      </c>
      <c r="AI31" s="10" t="s">
        <v>87</v>
      </c>
      <c r="AJ31" s="10" t="s">
        <v>269</v>
      </c>
    </row>
    <row r="32" s="10" customFormat="1" spans="1:36">
      <c r="A32" s="10" t="s">
        <v>270</v>
      </c>
      <c r="B32" s="10" t="s">
        <v>64</v>
      </c>
      <c r="C32" s="10" t="s">
        <v>271</v>
      </c>
      <c r="D32" s="10">
        <v>8.527</v>
      </c>
      <c r="E32" s="10">
        <v>0.000555487571106518</v>
      </c>
      <c r="F32" s="10" t="s">
        <v>27</v>
      </c>
      <c r="G32" s="10">
        <v>6307896.71</v>
      </c>
      <c r="H32" s="10">
        <v>104576078.59</v>
      </c>
      <c r="I32" s="10">
        <v>96456652.21</v>
      </c>
      <c r="J32" s="10">
        <v>99435272.01</v>
      </c>
      <c r="K32" s="10">
        <v>109511263.03</v>
      </c>
      <c r="L32" s="10">
        <v>6256111.67</v>
      </c>
      <c r="M32" s="10">
        <v>77259150.45</v>
      </c>
      <c r="N32" s="10">
        <v>110465110.8</v>
      </c>
      <c r="O32" s="10">
        <v>36355630.31</v>
      </c>
      <c r="P32" s="10">
        <v>147090708.36</v>
      </c>
      <c r="Q32" s="10">
        <v>37519543.69</v>
      </c>
      <c r="R32" s="10">
        <v>5597914.82</v>
      </c>
      <c r="S32" s="10">
        <v>38103847.8</v>
      </c>
      <c r="T32" s="10">
        <v>7330227.95</v>
      </c>
      <c r="U32" s="10">
        <v>21062945.96</v>
      </c>
      <c r="V32" s="10">
        <v>15657996.44</v>
      </c>
      <c r="W32" s="10">
        <v>3740032.46</v>
      </c>
      <c r="X32" s="10">
        <v>15880483.75</v>
      </c>
      <c r="Y32" s="10">
        <v>15674856.59</v>
      </c>
      <c r="Z32" s="10">
        <v>29491276.01</v>
      </c>
      <c r="AA32" s="10">
        <v>10097260.21</v>
      </c>
      <c r="AB32" s="10">
        <v>16479867.35</v>
      </c>
      <c r="AC32" s="10">
        <v>4.64073631596341</v>
      </c>
      <c r="AD32" s="10">
        <v>2.21435372671318</v>
      </c>
      <c r="AE32" s="10">
        <v>75566674.3481818</v>
      </c>
      <c r="AF32" s="10">
        <v>16283337.2127273</v>
      </c>
      <c r="AG32" s="10">
        <v>2.35523129057611</v>
      </c>
      <c r="AH32" s="10" t="s">
        <v>272</v>
      </c>
      <c r="AI32" s="10" t="s">
        <v>29</v>
      </c>
      <c r="AJ32" s="10" t="s">
        <v>30</v>
      </c>
    </row>
    <row r="33" s="10" customFormat="1" spans="1:36">
      <c r="A33" s="10" t="s">
        <v>273</v>
      </c>
      <c r="B33" s="10" t="s">
        <v>64</v>
      </c>
      <c r="C33" s="10" t="s">
        <v>274</v>
      </c>
      <c r="D33" s="10">
        <v>7.635</v>
      </c>
      <c r="E33" s="10">
        <v>0.00107010337744525</v>
      </c>
      <c r="F33" s="10" t="s">
        <v>55</v>
      </c>
      <c r="G33" s="10">
        <v>49411960.56</v>
      </c>
      <c r="H33" s="10">
        <v>19642340.01</v>
      </c>
      <c r="I33" s="10">
        <v>38700680.97</v>
      </c>
      <c r="J33" s="10">
        <v>18965662.22</v>
      </c>
      <c r="K33" s="10">
        <v>16539422.33</v>
      </c>
      <c r="L33" s="10">
        <v>10242214.93</v>
      </c>
      <c r="M33" s="10">
        <v>16048813.2</v>
      </c>
      <c r="N33" s="10">
        <v>13824374.95</v>
      </c>
      <c r="O33" s="10">
        <v>23093820.32</v>
      </c>
      <c r="P33" s="10">
        <v>10339561.46</v>
      </c>
      <c r="Q33" s="10">
        <v>23193792.88</v>
      </c>
      <c r="R33" s="10">
        <v>72132107.63</v>
      </c>
      <c r="S33" s="10">
        <v>45528913.5</v>
      </c>
      <c r="T33" s="10">
        <v>46454407.5</v>
      </c>
      <c r="U33" s="10">
        <v>43545071.56</v>
      </c>
      <c r="V33" s="10">
        <v>58338276.72</v>
      </c>
      <c r="W33" s="10">
        <v>36838241.35</v>
      </c>
      <c r="X33" s="10">
        <v>33951521.16</v>
      </c>
      <c r="Y33" s="10">
        <v>22809272.86</v>
      </c>
      <c r="Z33" s="10">
        <v>19467504.95</v>
      </c>
      <c r="AA33" s="10">
        <v>65660897.99</v>
      </c>
      <c r="AB33" s="10">
        <v>57608552.69</v>
      </c>
      <c r="AC33" s="10">
        <v>0.477774303436229</v>
      </c>
      <c r="AD33" s="10">
        <v>-1.06559883276756</v>
      </c>
      <c r="AE33" s="10">
        <v>21818422.1663636</v>
      </c>
      <c r="AF33" s="10">
        <v>45666797.0827273</v>
      </c>
      <c r="AG33" s="10">
        <v>2.35208662086027</v>
      </c>
      <c r="AH33" s="10" t="s">
        <v>275</v>
      </c>
      <c r="AI33" s="10" t="s">
        <v>50</v>
      </c>
      <c r="AJ33" s="10" t="s">
        <v>244</v>
      </c>
    </row>
    <row r="34" s="10" customFormat="1" spans="1:36">
      <c r="A34" s="10" t="s">
        <v>276</v>
      </c>
      <c r="B34" s="10" t="s">
        <v>64</v>
      </c>
      <c r="C34" s="30" t="s">
        <v>277</v>
      </c>
      <c r="D34" s="10">
        <v>9.815</v>
      </c>
      <c r="E34" s="10">
        <v>0.00077077151807997</v>
      </c>
      <c r="F34" s="10" t="s">
        <v>55</v>
      </c>
      <c r="G34" s="10">
        <v>1875104.03</v>
      </c>
      <c r="H34" s="10">
        <v>1366708.09</v>
      </c>
      <c r="I34" s="10">
        <v>1151291.56</v>
      </c>
      <c r="J34" s="10">
        <v>3065052.02</v>
      </c>
      <c r="K34" s="10">
        <v>4143786.13</v>
      </c>
      <c r="L34" s="10">
        <v>3300737.72</v>
      </c>
      <c r="M34" s="10">
        <v>2113233.7</v>
      </c>
      <c r="N34" s="10">
        <v>1057254.77</v>
      </c>
      <c r="O34" s="10">
        <v>905575.39</v>
      </c>
      <c r="P34" s="10">
        <v>1390977.26</v>
      </c>
      <c r="Q34" s="10">
        <v>1723312.95</v>
      </c>
      <c r="R34" s="10">
        <v>12753851.86</v>
      </c>
      <c r="S34" s="10">
        <v>6614356.69</v>
      </c>
      <c r="T34" s="10">
        <v>7618747.73</v>
      </c>
      <c r="U34" s="10">
        <v>13905066.58</v>
      </c>
      <c r="V34" s="10">
        <v>10287845.37</v>
      </c>
      <c r="W34" s="10">
        <v>6392531.49</v>
      </c>
      <c r="X34" s="10">
        <v>5214371.06</v>
      </c>
      <c r="Y34" s="10">
        <v>3222495.63</v>
      </c>
      <c r="Z34" s="10">
        <v>1350297.59</v>
      </c>
      <c r="AA34" s="10">
        <v>1819756.18</v>
      </c>
      <c r="AB34" s="10">
        <v>11532119.85</v>
      </c>
      <c r="AC34" s="10">
        <v>0.27372865125177</v>
      </c>
      <c r="AD34" s="10">
        <v>-1.86918164500183</v>
      </c>
      <c r="AE34" s="10">
        <v>2008457.60181818</v>
      </c>
      <c r="AF34" s="10">
        <v>7337403.63909091</v>
      </c>
      <c r="AG34" s="10">
        <v>2.3508670715875</v>
      </c>
      <c r="AH34" s="10" t="s">
        <v>278</v>
      </c>
      <c r="AI34" s="10" t="s">
        <v>29</v>
      </c>
      <c r="AJ34" s="10" t="s">
        <v>57</v>
      </c>
    </row>
    <row r="35" s="10" customFormat="1" spans="1:36">
      <c r="A35" s="10" t="s">
        <v>279</v>
      </c>
      <c r="B35" s="10" t="s">
        <v>280</v>
      </c>
      <c r="C35" s="10" t="s">
        <v>281</v>
      </c>
      <c r="D35" s="10">
        <v>1.844</v>
      </c>
      <c r="E35" s="10">
        <v>0.00345654900081198</v>
      </c>
      <c r="F35" s="10" t="s">
        <v>27</v>
      </c>
      <c r="G35" s="10">
        <v>45746396.82</v>
      </c>
      <c r="H35" s="10">
        <v>72926761.22</v>
      </c>
      <c r="I35" s="10">
        <v>41087965.65</v>
      </c>
      <c r="J35" s="10">
        <v>72535610.61</v>
      </c>
      <c r="K35" s="10">
        <v>97215372.86</v>
      </c>
      <c r="L35" s="10">
        <v>140034750.83</v>
      </c>
      <c r="M35" s="10">
        <v>30604283.51</v>
      </c>
      <c r="N35" s="10">
        <v>20076136.49</v>
      </c>
      <c r="O35" s="10">
        <v>15703444.73</v>
      </c>
      <c r="P35" s="10">
        <v>11709681.54</v>
      </c>
      <c r="Q35" s="10">
        <v>31816047.87</v>
      </c>
      <c r="R35" s="10">
        <v>18042333.96</v>
      </c>
      <c r="S35" s="10">
        <v>11328035.57</v>
      </c>
      <c r="T35" s="10">
        <v>29808177.44</v>
      </c>
      <c r="U35" s="10">
        <v>18401440.25</v>
      </c>
      <c r="V35" s="10">
        <v>9646571.06</v>
      </c>
      <c r="W35" s="10">
        <v>22629330.5</v>
      </c>
      <c r="X35" s="10">
        <v>9191686.54</v>
      </c>
      <c r="Y35" s="10">
        <v>5349594.26</v>
      </c>
      <c r="Z35" s="10">
        <v>3562739.73</v>
      </c>
      <c r="AA35" s="10">
        <v>1346434.35</v>
      </c>
      <c r="AB35" s="10">
        <v>4371088.27</v>
      </c>
      <c r="AC35" s="10">
        <v>4.33473656520744</v>
      </c>
      <c r="AD35" s="10">
        <v>2.1159443192563</v>
      </c>
      <c r="AE35" s="10">
        <v>52677859.2845455</v>
      </c>
      <c r="AF35" s="10">
        <v>12152493.8118182</v>
      </c>
      <c r="AG35" s="10">
        <v>2.31529241987077</v>
      </c>
      <c r="AH35" s="10" t="s">
        <v>282</v>
      </c>
      <c r="AI35" s="10" t="s">
        <v>40</v>
      </c>
      <c r="AJ35" s="10" t="s">
        <v>62</v>
      </c>
    </row>
    <row r="36" s="10" customFormat="1" spans="1:36">
      <c r="A36" s="10" t="s">
        <v>283</v>
      </c>
      <c r="B36" s="10" t="s">
        <v>64</v>
      </c>
      <c r="C36" s="10" t="s">
        <v>284</v>
      </c>
      <c r="D36" s="10">
        <v>8.597</v>
      </c>
      <c r="E36" s="10">
        <v>0.00146475451133502</v>
      </c>
      <c r="F36" s="10" t="s">
        <v>55</v>
      </c>
      <c r="G36" s="10">
        <v>5844746.36</v>
      </c>
      <c r="H36" s="10">
        <v>2492033.67</v>
      </c>
      <c r="I36" s="10">
        <v>4183314.58</v>
      </c>
      <c r="J36" s="10">
        <v>13956049.51</v>
      </c>
      <c r="K36" s="10">
        <v>6292789.39</v>
      </c>
      <c r="L36" s="10">
        <v>12533484.73</v>
      </c>
      <c r="M36" s="10">
        <v>5706477.44</v>
      </c>
      <c r="N36" s="10">
        <v>4228939.69</v>
      </c>
      <c r="O36" s="10">
        <v>5434263.36</v>
      </c>
      <c r="P36" s="10">
        <v>3499088.3</v>
      </c>
      <c r="Q36" s="10">
        <v>12112951.62</v>
      </c>
      <c r="R36" s="10">
        <v>67684773.28</v>
      </c>
      <c r="S36" s="10">
        <v>3086104.87</v>
      </c>
      <c r="T36" s="10">
        <v>44896113.87</v>
      </c>
      <c r="U36" s="10">
        <v>98268095.8</v>
      </c>
      <c r="V36" s="10">
        <v>89424984.78</v>
      </c>
      <c r="W36" s="10">
        <v>10551578.12</v>
      </c>
      <c r="X36" s="10">
        <v>42551396.26</v>
      </c>
      <c r="Y36" s="10">
        <v>9020254.55</v>
      </c>
      <c r="Z36" s="10">
        <v>4526772.13</v>
      </c>
      <c r="AA36" s="10">
        <v>69642760.53</v>
      </c>
      <c r="AB36" s="10">
        <v>81391440.14</v>
      </c>
      <c r="AC36" s="10">
        <v>0.146406250693556</v>
      </c>
      <c r="AD36" s="10">
        <v>-2.7719509452812</v>
      </c>
      <c r="AE36" s="10">
        <v>6934921.69545455</v>
      </c>
      <c r="AF36" s="10">
        <v>47367661.3027273</v>
      </c>
      <c r="AG36" s="10">
        <v>2.30162201242956</v>
      </c>
      <c r="AH36" s="10" t="s">
        <v>285</v>
      </c>
      <c r="AI36" s="10" t="s">
        <v>40</v>
      </c>
      <c r="AJ36" s="10" t="s">
        <v>286</v>
      </c>
    </row>
    <row r="37" s="10" customFormat="1" spans="1:36">
      <c r="A37" s="10" t="s">
        <v>287</v>
      </c>
      <c r="B37" s="10" t="s">
        <v>64</v>
      </c>
      <c r="C37" s="10" t="s">
        <v>288</v>
      </c>
      <c r="D37" s="10">
        <v>6.258</v>
      </c>
      <c r="E37" s="10">
        <v>0.00352806283727929</v>
      </c>
      <c r="F37" s="10" t="s">
        <v>27</v>
      </c>
      <c r="G37" s="10">
        <v>736057214.77</v>
      </c>
      <c r="H37" s="10">
        <v>644864663.85</v>
      </c>
      <c r="I37" s="10">
        <v>382762676.79</v>
      </c>
      <c r="J37" s="10">
        <v>674710502.82</v>
      </c>
      <c r="K37" s="10">
        <v>1371557891.04</v>
      </c>
      <c r="L37" s="10">
        <v>962648720.16</v>
      </c>
      <c r="M37" s="10">
        <v>583419464.04</v>
      </c>
      <c r="N37" s="10">
        <v>1033584113.08</v>
      </c>
      <c r="O37" s="10">
        <v>510859396.57</v>
      </c>
      <c r="P37" s="10">
        <v>390308561.08</v>
      </c>
      <c r="Q37" s="10">
        <v>454578715.4</v>
      </c>
      <c r="R37" s="10">
        <v>390408753.05</v>
      </c>
      <c r="S37" s="10">
        <v>316650654.42</v>
      </c>
      <c r="T37" s="10">
        <v>188746803.75</v>
      </c>
      <c r="U37" s="10">
        <v>319420413.19</v>
      </c>
      <c r="V37" s="10">
        <v>269912629.72</v>
      </c>
      <c r="W37" s="10">
        <v>469366176.88</v>
      </c>
      <c r="X37" s="10">
        <v>448797859.19</v>
      </c>
      <c r="Y37" s="10">
        <v>835380120.15</v>
      </c>
      <c r="Z37" s="10">
        <v>143783156</v>
      </c>
      <c r="AA37" s="10">
        <v>200822804.25</v>
      </c>
      <c r="AB37" s="10">
        <v>141092816.38</v>
      </c>
      <c r="AC37" s="10">
        <v>2.07963402538999</v>
      </c>
      <c r="AD37" s="10">
        <v>1.05632966480381</v>
      </c>
      <c r="AE37" s="10">
        <v>704122901.781818</v>
      </c>
      <c r="AF37" s="10">
        <v>338580198.816364</v>
      </c>
      <c r="AG37" s="10">
        <v>2.23159829047749</v>
      </c>
      <c r="AH37" s="10" t="s">
        <v>289</v>
      </c>
      <c r="AI37" s="10" t="s">
        <v>40</v>
      </c>
      <c r="AJ37" s="10" t="s">
        <v>62</v>
      </c>
    </row>
    <row r="38" s="10" customFormat="1" spans="1:36">
      <c r="A38" s="10" t="s">
        <v>290</v>
      </c>
      <c r="B38" s="10" t="s">
        <v>64</v>
      </c>
      <c r="C38" s="30" t="s">
        <v>291</v>
      </c>
      <c r="D38" s="10">
        <v>8.498</v>
      </c>
      <c r="E38" s="10">
        <v>0.00123141135737205</v>
      </c>
      <c r="F38" s="10" t="s">
        <v>55</v>
      </c>
      <c r="G38" s="10">
        <v>27698985.93</v>
      </c>
      <c r="H38" s="10">
        <v>20106016.69</v>
      </c>
      <c r="I38" s="10">
        <v>38397628.13</v>
      </c>
      <c r="J38" s="10">
        <v>34904739.47</v>
      </c>
      <c r="K38" s="10">
        <v>21405323.78</v>
      </c>
      <c r="L38" s="10">
        <v>6465617.01</v>
      </c>
      <c r="M38" s="10">
        <v>10336478.53</v>
      </c>
      <c r="N38" s="10">
        <v>9520534.47</v>
      </c>
      <c r="O38" s="10">
        <v>7467510.75</v>
      </c>
      <c r="P38" s="10">
        <v>10182060.6</v>
      </c>
      <c r="Q38" s="10">
        <v>16130345.69</v>
      </c>
      <c r="R38" s="10">
        <v>43312248.12</v>
      </c>
      <c r="S38" s="10">
        <v>44029438.95</v>
      </c>
      <c r="T38" s="10">
        <v>26054372.25</v>
      </c>
      <c r="U38" s="10">
        <v>26673584.58</v>
      </c>
      <c r="V38" s="10">
        <v>26196218.49</v>
      </c>
      <c r="W38" s="10">
        <v>16844045.52</v>
      </c>
      <c r="X38" s="10">
        <v>64051062.55</v>
      </c>
      <c r="Y38" s="10">
        <v>52259327.4</v>
      </c>
      <c r="Z38" s="10">
        <v>38872733.81</v>
      </c>
      <c r="AA38" s="10">
        <v>47066899.37</v>
      </c>
      <c r="AB38" s="10">
        <v>38039885.02</v>
      </c>
      <c r="AC38" s="10">
        <v>0.478543526389457</v>
      </c>
      <c r="AD38" s="10">
        <v>-1.06327794248468</v>
      </c>
      <c r="AE38" s="10">
        <v>18419567.3681818</v>
      </c>
      <c r="AF38" s="10">
        <v>38490892.3690909</v>
      </c>
      <c r="AG38" s="10">
        <v>2.22193609583396</v>
      </c>
      <c r="AH38" s="10" t="s">
        <v>292</v>
      </c>
      <c r="AI38" s="10" t="s">
        <v>29</v>
      </c>
      <c r="AJ38" s="10" t="s">
        <v>57</v>
      </c>
    </row>
    <row r="39" s="10" customFormat="1" spans="1:36">
      <c r="A39" s="10" t="s">
        <v>293</v>
      </c>
      <c r="B39" s="10" t="s">
        <v>294</v>
      </c>
      <c r="C39" s="10" t="s">
        <v>295</v>
      </c>
      <c r="D39" s="10">
        <v>1.701</v>
      </c>
      <c r="E39" s="10">
        <v>0.00196770778381716</v>
      </c>
      <c r="F39" s="10" t="s">
        <v>27</v>
      </c>
      <c r="G39" s="10">
        <v>56645768.16</v>
      </c>
      <c r="H39" s="10">
        <v>42731464.03</v>
      </c>
      <c r="I39" s="10">
        <v>38163016.05</v>
      </c>
      <c r="J39" s="10">
        <v>18943871</v>
      </c>
      <c r="K39" s="10">
        <v>31983005.79</v>
      </c>
      <c r="L39" s="10">
        <v>68413981.95</v>
      </c>
      <c r="M39" s="10">
        <v>89220389.63</v>
      </c>
      <c r="N39" s="10">
        <v>59847625.18</v>
      </c>
      <c r="O39" s="10">
        <v>33456842.78</v>
      </c>
      <c r="P39" s="10">
        <v>48765355.26</v>
      </c>
      <c r="Q39" s="10">
        <v>35447927.9</v>
      </c>
      <c r="R39" s="10">
        <v>2022951.13</v>
      </c>
      <c r="S39" s="10">
        <v>6344715.68</v>
      </c>
      <c r="T39" s="10">
        <v>6216882.77</v>
      </c>
      <c r="U39" s="10">
        <v>7565055.16</v>
      </c>
      <c r="V39" s="10">
        <v>8865439.04</v>
      </c>
      <c r="W39" s="10">
        <v>48292612.38</v>
      </c>
      <c r="X39" s="10">
        <v>39443387.38</v>
      </c>
      <c r="Y39" s="10">
        <v>39245941.41</v>
      </c>
      <c r="Z39" s="10">
        <v>24361184.06</v>
      </c>
      <c r="AA39" s="10">
        <v>14506179.82</v>
      </c>
      <c r="AB39" s="10">
        <v>25200067.73</v>
      </c>
      <c r="AC39" s="10">
        <v>2.3579610630167</v>
      </c>
      <c r="AD39" s="10">
        <v>1.23753989530813</v>
      </c>
      <c r="AE39" s="10">
        <v>47601749.7936364</v>
      </c>
      <c r="AF39" s="10">
        <v>20187674.2327273</v>
      </c>
      <c r="AG39" s="10">
        <v>2.21858509192656</v>
      </c>
      <c r="AH39" s="10" t="s">
        <v>296</v>
      </c>
      <c r="AI39" s="10" t="s">
        <v>40</v>
      </c>
      <c r="AJ39" s="10" t="s">
        <v>62</v>
      </c>
    </row>
    <row r="40" s="10" customFormat="1" spans="1:36">
      <c r="A40" s="10" t="s">
        <v>297</v>
      </c>
      <c r="B40" s="10" t="s">
        <v>64</v>
      </c>
      <c r="C40" s="30" t="s">
        <v>298</v>
      </c>
      <c r="D40" s="10">
        <v>9.529</v>
      </c>
      <c r="E40" s="10">
        <v>0.00234159777223483</v>
      </c>
      <c r="F40" s="10" t="s">
        <v>55</v>
      </c>
      <c r="G40" s="10">
        <v>2626077.76</v>
      </c>
      <c r="H40" s="10">
        <v>1768484.85</v>
      </c>
      <c r="I40" s="10">
        <v>3877386.25</v>
      </c>
      <c r="J40" s="10">
        <v>5385614.46</v>
      </c>
      <c r="K40" s="10">
        <v>5080722.28</v>
      </c>
      <c r="L40" s="10">
        <v>2861686.12</v>
      </c>
      <c r="M40" s="10">
        <v>1849404.27</v>
      </c>
      <c r="N40" s="10">
        <v>785230.48</v>
      </c>
      <c r="O40" s="10">
        <v>652176.94</v>
      </c>
      <c r="P40" s="10">
        <v>416728.09</v>
      </c>
      <c r="Q40" s="10">
        <v>705775.77</v>
      </c>
      <c r="R40" s="10">
        <v>31547821.8</v>
      </c>
      <c r="S40" s="10">
        <v>16091084.72</v>
      </c>
      <c r="T40" s="10">
        <v>5230513.83</v>
      </c>
      <c r="U40" s="10">
        <v>29249152.76</v>
      </c>
      <c r="V40" s="10">
        <v>23081678.76</v>
      </c>
      <c r="W40" s="10">
        <v>9863759.77</v>
      </c>
      <c r="X40" s="10">
        <v>3871767.94</v>
      </c>
      <c r="Y40" s="10">
        <v>7160815.45</v>
      </c>
      <c r="Z40" s="10">
        <v>3263940.9</v>
      </c>
      <c r="AA40" s="10">
        <v>5311581.03</v>
      </c>
      <c r="AB40" s="10">
        <v>12080261</v>
      </c>
      <c r="AC40" s="10">
        <v>0.177232475763284</v>
      </c>
      <c r="AD40" s="10">
        <v>-2.49628510990086</v>
      </c>
      <c r="AE40" s="10">
        <v>2364480.66090909</v>
      </c>
      <c r="AF40" s="10">
        <v>13341125.2690909</v>
      </c>
      <c r="AG40" s="10">
        <v>2.21202299176317</v>
      </c>
      <c r="AH40" s="10" t="s">
        <v>299</v>
      </c>
      <c r="AI40" s="10" t="s">
        <v>29</v>
      </c>
      <c r="AJ40" s="10" t="s">
        <v>57</v>
      </c>
    </row>
    <row r="41" s="10" customFormat="1" spans="1:36">
      <c r="A41" s="10" t="s">
        <v>105</v>
      </c>
      <c r="B41" s="10" t="s">
        <v>106</v>
      </c>
      <c r="C41" s="10" t="s">
        <v>107</v>
      </c>
      <c r="D41" s="10">
        <v>5.95</v>
      </c>
      <c r="E41" s="10">
        <v>0.00546078466757714</v>
      </c>
      <c r="F41" s="10" t="s">
        <v>27</v>
      </c>
      <c r="G41" s="10">
        <v>23480190.97</v>
      </c>
      <c r="H41" s="10">
        <v>31307069.13</v>
      </c>
      <c r="I41" s="10">
        <v>24261581.21</v>
      </c>
      <c r="J41" s="10">
        <v>64114913.22</v>
      </c>
      <c r="K41" s="10">
        <v>119752569.59</v>
      </c>
      <c r="L41" s="10">
        <v>94566614.35</v>
      </c>
      <c r="M41" s="10">
        <v>100715462.89</v>
      </c>
      <c r="N41" s="10">
        <v>44912946.2</v>
      </c>
      <c r="O41" s="10">
        <v>30472597.42</v>
      </c>
      <c r="P41" s="10">
        <v>40087131.69</v>
      </c>
      <c r="Q41" s="10">
        <v>78519596.97</v>
      </c>
      <c r="R41" s="10">
        <v>29162814.74</v>
      </c>
      <c r="S41" s="10">
        <v>20124020.88</v>
      </c>
      <c r="T41" s="10">
        <v>7228042.71</v>
      </c>
      <c r="U41" s="10">
        <v>79878520.52</v>
      </c>
      <c r="V41" s="10">
        <v>1927091.58</v>
      </c>
      <c r="W41" s="10">
        <v>26671570.85</v>
      </c>
      <c r="X41" s="10">
        <v>21629246.36</v>
      </c>
      <c r="Y41" s="10">
        <v>14131273.09</v>
      </c>
      <c r="Z41" s="10">
        <v>15379378.43</v>
      </c>
      <c r="AA41" s="10">
        <v>5894217.02</v>
      </c>
      <c r="AB41" s="10">
        <v>14770414.6</v>
      </c>
      <c r="AC41" s="10">
        <v>2.75422324067972</v>
      </c>
      <c r="AD41" s="10">
        <v>1.46164550034751</v>
      </c>
      <c r="AE41" s="10">
        <v>59290061.24</v>
      </c>
      <c r="AF41" s="10">
        <v>21526962.7981818</v>
      </c>
      <c r="AG41" s="10">
        <v>2.17247134199296</v>
      </c>
      <c r="AH41" s="10" t="s">
        <v>108</v>
      </c>
      <c r="AI41" s="10" t="s">
        <v>87</v>
      </c>
      <c r="AJ41" s="10" t="s">
        <v>109</v>
      </c>
    </row>
    <row r="42" s="10" customFormat="1" spans="1:36">
      <c r="A42" s="10" t="s">
        <v>300</v>
      </c>
      <c r="B42" s="10" t="s">
        <v>301</v>
      </c>
      <c r="C42" s="10" t="s">
        <v>302</v>
      </c>
      <c r="D42" s="10">
        <v>8.496</v>
      </c>
      <c r="E42" s="10">
        <v>0.0013652676713955</v>
      </c>
      <c r="F42" s="10" t="s">
        <v>27</v>
      </c>
      <c r="G42" s="10">
        <v>5393124.19</v>
      </c>
      <c r="H42" s="10">
        <v>12141835.38</v>
      </c>
      <c r="I42" s="10">
        <v>30319707.67</v>
      </c>
      <c r="J42" s="10">
        <v>7607704.45</v>
      </c>
      <c r="K42" s="10">
        <v>15513235.73</v>
      </c>
      <c r="L42" s="10">
        <v>7936815.95</v>
      </c>
      <c r="M42" s="10">
        <v>9592228.2</v>
      </c>
      <c r="N42" s="10">
        <v>13537678.08</v>
      </c>
      <c r="O42" s="10">
        <v>36789576.43</v>
      </c>
      <c r="P42" s="10">
        <v>19037423.19</v>
      </c>
      <c r="Q42" s="10">
        <v>2918385.34</v>
      </c>
      <c r="R42" s="10">
        <v>1509406.96</v>
      </c>
      <c r="S42" s="10">
        <v>979328.1</v>
      </c>
      <c r="T42" s="10">
        <v>4415078.84</v>
      </c>
      <c r="U42" s="10">
        <v>1093479.66</v>
      </c>
      <c r="V42" s="10">
        <v>3993381.92</v>
      </c>
      <c r="W42" s="10">
        <v>175340.79</v>
      </c>
      <c r="X42" s="10">
        <v>3408020.87</v>
      </c>
      <c r="Y42" s="10">
        <v>338194.86</v>
      </c>
      <c r="Z42" s="10">
        <v>2095720.5</v>
      </c>
      <c r="AA42" s="10">
        <v>7034755.25</v>
      </c>
      <c r="AB42" s="10">
        <v>3545368.97</v>
      </c>
      <c r="AC42" s="10">
        <v>5.62429281916381</v>
      </c>
      <c r="AD42" s="10">
        <v>2.49167170780986</v>
      </c>
      <c r="AE42" s="10">
        <v>14617064.9645455</v>
      </c>
      <c r="AF42" s="10">
        <v>2598916.06545455</v>
      </c>
      <c r="AG42" s="10">
        <v>2.16858591594196</v>
      </c>
      <c r="AH42" s="10" t="s">
        <v>303</v>
      </c>
      <c r="AI42" s="10" t="s">
        <v>87</v>
      </c>
      <c r="AJ42" s="10" t="s">
        <v>304</v>
      </c>
    </row>
    <row r="43" s="10" customFormat="1" spans="1:36">
      <c r="A43" s="10" t="s">
        <v>113</v>
      </c>
      <c r="B43" s="10" t="s">
        <v>64</v>
      </c>
      <c r="C43" s="10" t="s">
        <v>114</v>
      </c>
      <c r="D43" s="10">
        <v>0.96</v>
      </c>
      <c r="E43" s="10">
        <v>0.00833630992651385</v>
      </c>
      <c r="F43" s="10" t="s">
        <v>27</v>
      </c>
      <c r="G43" s="10">
        <v>199805099.42</v>
      </c>
      <c r="H43" s="10">
        <v>152770693.37</v>
      </c>
      <c r="I43" s="10">
        <v>241790925.01</v>
      </c>
      <c r="J43" s="10">
        <v>190694540.27</v>
      </c>
      <c r="K43" s="10">
        <v>276818808.64</v>
      </c>
      <c r="L43" s="10">
        <v>342724922.45</v>
      </c>
      <c r="M43" s="10">
        <v>191425568.93</v>
      </c>
      <c r="N43" s="10">
        <v>179034574.18</v>
      </c>
      <c r="O43" s="10">
        <v>210386351.47</v>
      </c>
      <c r="P43" s="10">
        <v>300566464.32</v>
      </c>
      <c r="Q43" s="10">
        <v>191414665.55</v>
      </c>
      <c r="R43" s="10">
        <v>121962410.61</v>
      </c>
      <c r="S43" s="10">
        <v>88250131.34</v>
      </c>
      <c r="T43" s="10">
        <v>152787701.28</v>
      </c>
      <c r="U43" s="10">
        <v>126429459.53</v>
      </c>
      <c r="V43" s="10">
        <v>104667372.75</v>
      </c>
      <c r="W43" s="10">
        <v>251435944.78</v>
      </c>
      <c r="X43" s="10">
        <v>133546769.54</v>
      </c>
      <c r="Y43" s="10">
        <v>92745554.59</v>
      </c>
      <c r="Z43" s="10">
        <v>299387542.81</v>
      </c>
      <c r="AA43" s="10">
        <v>124211758.43</v>
      </c>
      <c r="AB43" s="10">
        <v>119020025.49</v>
      </c>
      <c r="AC43" s="10">
        <v>1.53454166493379</v>
      </c>
      <c r="AD43" s="10">
        <v>0.617807817506785</v>
      </c>
      <c r="AE43" s="10">
        <v>225221146.691818</v>
      </c>
      <c r="AF43" s="10">
        <v>146767697.377273</v>
      </c>
      <c r="AG43" s="10">
        <v>2.08111819185257</v>
      </c>
      <c r="AH43" s="10" t="s">
        <v>115</v>
      </c>
      <c r="AI43" s="10" t="s">
        <v>40</v>
      </c>
      <c r="AJ43" s="10" t="s">
        <v>116</v>
      </c>
    </row>
    <row r="44" s="10" customFormat="1" spans="1:36">
      <c r="A44" s="10" t="s">
        <v>305</v>
      </c>
      <c r="B44" s="10" t="s">
        <v>64</v>
      </c>
      <c r="C44" s="30" t="s">
        <v>306</v>
      </c>
      <c r="D44" s="10">
        <v>11.277</v>
      </c>
      <c r="E44" s="10">
        <v>0.00709334392080712</v>
      </c>
      <c r="F44" s="10" t="s">
        <v>55</v>
      </c>
      <c r="G44" s="10">
        <v>15682487.54</v>
      </c>
      <c r="H44" s="10">
        <v>7989468.31</v>
      </c>
      <c r="I44" s="10">
        <v>8455948.17</v>
      </c>
      <c r="J44" s="10">
        <v>10680380.04</v>
      </c>
      <c r="K44" s="10">
        <v>5899833.69</v>
      </c>
      <c r="L44" s="10">
        <v>8514230.84</v>
      </c>
      <c r="M44" s="10">
        <v>8765908.24</v>
      </c>
      <c r="N44" s="10">
        <v>5622756.98</v>
      </c>
      <c r="O44" s="10">
        <v>12123056.91</v>
      </c>
      <c r="P44" s="10">
        <v>3310841.05</v>
      </c>
      <c r="Q44" s="10">
        <v>12363594.5</v>
      </c>
      <c r="R44" s="10">
        <v>21105326.49</v>
      </c>
      <c r="S44" s="10">
        <v>26622761.18</v>
      </c>
      <c r="T44" s="10">
        <v>31878654.7</v>
      </c>
      <c r="U44" s="10">
        <v>31283894.01</v>
      </c>
      <c r="V44" s="10">
        <v>52627847.3</v>
      </c>
      <c r="W44" s="10">
        <v>12368600.15</v>
      </c>
      <c r="X44" s="10">
        <v>9810936.11</v>
      </c>
      <c r="Y44" s="10">
        <v>16622210.14</v>
      </c>
      <c r="Z44" s="10">
        <v>3375623.83</v>
      </c>
      <c r="AA44" s="10">
        <v>14800234.61</v>
      </c>
      <c r="AB44" s="10">
        <v>17884189.22</v>
      </c>
      <c r="AC44" s="10">
        <v>0.41701648816109</v>
      </c>
      <c r="AD44" s="10">
        <v>-1.26182366824866</v>
      </c>
      <c r="AE44" s="10">
        <v>9037136.93363636</v>
      </c>
      <c r="AF44" s="10">
        <v>21670934.34</v>
      </c>
      <c r="AG44" s="10">
        <v>2.07803392027746</v>
      </c>
      <c r="AH44" s="10" t="s">
        <v>307</v>
      </c>
      <c r="AI44" s="10" t="s">
        <v>29</v>
      </c>
      <c r="AJ44" s="10" t="s">
        <v>57</v>
      </c>
    </row>
    <row r="45" s="10" customFormat="1" spans="1:36">
      <c r="A45" s="10" t="s">
        <v>308</v>
      </c>
      <c r="B45" s="10" t="s">
        <v>309</v>
      </c>
      <c r="C45" s="10" t="s">
        <v>310</v>
      </c>
      <c r="D45" s="10">
        <v>0.833</v>
      </c>
      <c r="E45" s="10">
        <v>0.00437162097959455</v>
      </c>
      <c r="F45" s="10" t="s">
        <v>27</v>
      </c>
      <c r="G45" s="10">
        <v>58982999.86</v>
      </c>
      <c r="H45" s="10">
        <v>27548601.63</v>
      </c>
      <c r="I45" s="10">
        <v>46020578.59</v>
      </c>
      <c r="J45" s="10">
        <v>108772568.86</v>
      </c>
      <c r="K45" s="10">
        <v>51616121.67</v>
      </c>
      <c r="L45" s="10">
        <v>48417948.09</v>
      </c>
      <c r="M45" s="10">
        <v>31959213.02</v>
      </c>
      <c r="N45" s="10">
        <v>40471532.3</v>
      </c>
      <c r="O45" s="10">
        <v>40608541.85</v>
      </c>
      <c r="P45" s="10">
        <v>51527330.33</v>
      </c>
      <c r="Q45" s="10">
        <v>39808875.62</v>
      </c>
      <c r="R45" s="10">
        <v>16500007.86</v>
      </c>
      <c r="S45" s="10">
        <v>27017967.72</v>
      </c>
      <c r="T45" s="10">
        <v>13709446.79</v>
      </c>
      <c r="U45" s="10">
        <v>61892731.1</v>
      </c>
      <c r="V45" s="10">
        <v>24642679.17</v>
      </c>
      <c r="W45" s="10">
        <v>30250003.44</v>
      </c>
      <c r="X45" s="10">
        <v>12898293.47</v>
      </c>
      <c r="Y45" s="10">
        <v>11561808.4</v>
      </c>
      <c r="Z45" s="10">
        <v>15406952.76</v>
      </c>
      <c r="AA45" s="10">
        <v>34573491.47</v>
      </c>
      <c r="AB45" s="10">
        <v>19500215.48</v>
      </c>
      <c r="AC45" s="10">
        <v>2.03667469511818</v>
      </c>
      <c r="AD45" s="10">
        <v>1.02621556635281</v>
      </c>
      <c r="AE45" s="10">
        <v>49612210.1654545</v>
      </c>
      <c r="AF45" s="10">
        <v>24359417.9690909</v>
      </c>
      <c r="AG45" s="10">
        <v>2.07397782715208</v>
      </c>
      <c r="AH45" s="10" t="s">
        <v>64</v>
      </c>
      <c r="AI45" s="10" t="s">
        <v>125</v>
      </c>
      <c r="AJ45" s="10" t="s">
        <v>126</v>
      </c>
    </row>
    <row r="46" s="10" customFormat="1" spans="1:36">
      <c r="A46" s="10" t="s">
        <v>110</v>
      </c>
      <c r="B46" s="10" t="s">
        <v>64</v>
      </c>
      <c r="C46" s="30" t="s">
        <v>111</v>
      </c>
      <c r="D46" s="10">
        <v>11.319</v>
      </c>
      <c r="E46" s="10">
        <v>0.00850603771918589</v>
      </c>
      <c r="F46" s="10" t="s">
        <v>55</v>
      </c>
      <c r="G46" s="10">
        <v>4023269.73</v>
      </c>
      <c r="H46" s="10">
        <v>1483196.21</v>
      </c>
      <c r="I46" s="10">
        <v>2315086.58</v>
      </c>
      <c r="J46" s="10">
        <v>3598940.82</v>
      </c>
      <c r="K46" s="10">
        <v>3124718.27</v>
      </c>
      <c r="L46" s="10">
        <v>3001885.91</v>
      </c>
      <c r="M46" s="10">
        <v>1750232.72</v>
      </c>
      <c r="N46" s="10">
        <v>2019700.4</v>
      </c>
      <c r="O46" s="10">
        <v>924350.1</v>
      </c>
      <c r="P46" s="10">
        <v>1103214.02</v>
      </c>
      <c r="Q46" s="10">
        <v>1630118.87</v>
      </c>
      <c r="R46" s="10">
        <v>118159622.39</v>
      </c>
      <c r="S46" s="10">
        <v>58798357.76</v>
      </c>
      <c r="T46" s="10">
        <v>124630076.37</v>
      </c>
      <c r="U46" s="10">
        <v>263231137.08</v>
      </c>
      <c r="V46" s="10">
        <v>331698754.33</v>
      </c>
      <c r="W46" s="10">
        <v>128508030.61</v>
      </c>
      <c r="X46" s="10">
        <v>42673692.32</v>
      </c>
      <c r="Y46" s="10">
        <v>11515825.41</v>
      </c>
      <c r="Z46" s="10">
        <v>3868783.62</v>
      </c>
      <c r="AA46" s="10">
        <v>4112583.86</v>
      </c>
      <c r="AB46" s="10">
        <v>6804563.71</v>
      </c>
      <c r="AC46" s="10">
        <v>0.022828776090343</v>
      </c>
      <c r="AD46" s="10">
        <v>-5.45300267474669</v>
      </c>
      <c r="AE46" s="10">
        <v>2270428.51181818</v>
      </c>
      <c r="AF46" s="10">
        <v>99454675.2236364</v>
      </c>
      <c r="AG46" s="10">
        <v>2.04776927731873</v>
      </c>
      <c r="AH46" s="10" t="s">
        <v>112</v>
      </c>
      <c r="AI46" s="10" t="s">
        <v>29</v>
      </c>
      <c r="AJ46" s="10" t="s">
        <v>57</v>
      </c>
    </row>
    <row r="47" s="10" customFormat="1" spans="1:36">
      <c r="A47" s="10" t="s">
        <v>311</v>
      </c>
      <c r="B47" s="10" t="s">
        <v>312</v>
      </c>
      <c r="C47" s="10" t="s">
        <v>313</v>
      </c>
      <c r="D47" s="10">
        <v>1.815</v>
      </c>
      <c r="E47" s="10">
        <v>0.00706154148894592</v>
      </c>
      <c r="F47" s="10" t="s">
        <v>27</v>
      </c>
      <c r="G47" s="10">
        <v>186518117.77</v>
      </c>
      <c r="H47" s="10">
        <v>83251927.4</v>
      </c>
      <c r="I47" s="10">
        <v>238221339.51</v>
      </c>
      <c r="J47" s="10">
        <v>24512263.72</v>
      </c>
      <c r="K47" s="10">
        <v>103383364.36</v>
      </c>
      <c r="L47" s="10">
        <v>116966355.11</v>
      </c>
      <c r="M47" s="10">
        <v>53393870.03</v>
      </c>
      <c r="N47" s="10">
        <v>58691507.22</v>
      </c>
      <c r="O47" s="10">
        <v>77724835.66</v>
      </c>
      <c r="P47" s="10">
        <v>26088437.37</v>
      </c>
      <c r="Q47" s="10">
        <v>30820963.66</v>
      </c>
      <c r="R47" s="10">
        <v>26873596.98</v>
      </c>
      <c r="S47" s="10">
        <v>18431227.33</v>
      </c>
      <c r="T47" s="10">
        <v>17298870.81</v>
      </c>
      <c r="U47" s="10">
        <v>11709873.88</v>
      </c>
      <c r="V47" s="10">
        <v>26839323.87</v>
      </c>
      <c r="W47" s="10">
        <v>64382024.61</v>
      </c>
      <c r="X47" s="10">
        <v>27644643.92</v>
      </c>
      <c r="Y47" s="10">
        <v>40668295.28</v>
      </c>
      <c r="Z47" s="10">
        <v>27533622.36</v>
      </c>
      <c r="AA47" s="10">
        <v>28846196.13</v>
      </c>
      <c r="AB47" s="10">
        <v>14707049.51</v>
      </c>
      <c r="AC47" s="10">
        <v>3.27799001199013</v>
      </c>
      <c r="AD47" s="10">
        <v>1.71281145856359</v>
      </c>
      <c r="AE47" s="10">
        <v>90870271.0736364</v>
      </c>
      <c r="AF47" s="10">
        <v>27721338.6072727</v>
      </c>
      <c r="AG47" s="10">
        <v>2.04752024778334</v>
      </c>
      <c r="AH47" s="10" t="s">
        <v>314</v>
      </c>
      <c r="AI47" s="10" t="s">
        <v>87</v>
      </c>
      <c r="AJ47" s="10" t="s">
        <v>96</v>
      </c>
    </row>
    <row r="48" s="10" customFormat="1" spans="1:36">
      <c r="A48" s="10" t="s">
        <v>315</v>
      </c>
      <c r="B48" s="10" t="s">
        <v>64</v>
      </c>
      <c r="C48" s="30" t="s">
        <v>316</v>
      </c>
      <c r="D48" s="10">
        <v>8.935</v>
      </c>
      <c r="E48" s="10">
        <v>0.00509046264562982</v>
      </c>
      <c r="F48" s="10" t="s">
        <v>55</v>
      </c>
      <c r="G48" s="10">
        <v>11273243.02</v>
      </c>
      <c r="H48" s="10">
        <v>8634891.91</v>
      </c>
      <c r="I48" s="10">
        <v>6734324.66</v>
      </c>
      <c r="J48" s="10">
        <v>21515557.37</v>
      </c>
      <c r="K48" s="10">
        <v>17498739.02</v>
      </c>
      <c r="L48" s="10">
        <v>7541211.92</v>
      </c>
      <c r="M48" s="10">
        <v>4353148.16</v>
      </c>
      <c r="N48" s="10">
        <v>3544241.59</v>
      </c>
      <c r="O48" s="10">
        <v>1333803.23</v>
      </c>
      <c r="P48" s="10">
        <v>289457.09</v>
      </c>
      <c r="Q48" s="10">
        <v>3124039.55</v>
      </c>
      <c r="R48" s="10">
        <v>27380430.6</v>
      </c>
      <c r="S48" s="10">
        <v>18151600.45</v>
      </c>
      <c r="T48" s="10">
        <v>38619343.86</v>
      </c>
      <c r="U48" s="10">
        <v>57080514.12</v>
      </c>
      <c r="V48" s="10">
        <v>54765343.87</v>
      </c>
      <c r="W48" s="10">
        <v>13465878.41</v>
      </c>
      <c r="X48" s="10">
        <v>7739777.78</v>
      </c>
      <c r="Y48" s="10">
        <v>10040644.8</v>
      </c>
      <c r="Z48" s="10">
        <v>5577060.6</v>
      </c>
      <c r="AA48" s="10">
        <v>17834361.24</v>
      </c>
      <c r="AB48" s="10">
        <v>48113058.53</v>
      </c>
      <c r="AC48" s="10">
        <v>0.28732211422504</v>
      </c>
      <c r="AD48" s="10">
        <v>-1.79925905831699</v>
      </c>
      <c r="AE48" s="10">
        <v>7803877.95636364</v>
      </c>
      <c r="AF48" s="10">
        <v>27160728.5690909</v>
      </c>
      <c r="AG48" s="10">
        <v>2.04030770031567</v>
      </c>
      <c r="AH48" s="10" t="s">
        <v>317</v>
      </c>
      <c r="AI48" s="10" t="s">
        <v>29</v>
      </c>
      <c r="AJ48" s="10" t="s">
        <v>57</v>
      </c>
    </row>
    <row r="49" s="10" customFormat="1" spans="1:36">
      <c r="A49" s="10" t="s">
        <v>130</v>
      </c>
      <c r="B49" s="10" t="s">
        <v>131</v>
      </c>
      <c r="C49" s="10" t="s">
        <v>132</v>
      </c>
      <c r="D49" s="10">
        <v>5.519</v>
      </c>
      <c r="E49" s="10">
        <v>0.0047216569183374</v>
      </c>
      <c r="F49" s="10" t="s">
        <v>27</v>
      </c>
      <c r="G49" s="10">
        <v>394579808.76</v>
      </c>
      <c r="H49" s="10">
        <v>451063513.09</v>
      </c>
      <c r="I49" s="10">
        <v>365681840.75</v>
      </c>
      <c r="J49" s="10">
        <v>263890849.23</v>
      </c>
      <c r="K49" s="10">
        <v>397276222.08</v>
      </c>
      <c r="L49" s="10">
        <v>302781933.38</v>
      </c>
      <c r="M49" s="10">
        <v>479355474.63</v>
      </c>
      <c r="N49" s="10">
        <v>609499394.64</v>
      </c>
      <c r="O49" s="10">
        <v>454206905.76</v>
      </c>
      <c r="P49" s="10">
        <v>370845864.99</v>
      </c>
      <c r="Q49" s="10">
        <v>233971354.06</v>
      </c>
      <c r="R49" s="10">
        <v>339948390.13</v>
      </c>
      <c r="S49" s="10">
        <v>307147728.15</v>
      </c>
      <c r="T49" s="10">
        <v>250617614.35</v>
      </c>
      <c r="U49" s="10">
        <v>175140981.16</v>
      </c>
      <c r="V49" s="10">
        <v>174694217.9</v>
      </c>
      <c r="W49" s="10">
        <v>213502987.77</v>
      </c>
      <c r="X49" s="10">
        <v>459120799.47</v>
      </c>
      <c r="Y49" s="10">
        <v>268321320.74</v>
      </c>
      <c r="Z49" s="10">
        <v>221250281.08</v>
      </c>
      <c r="AA49" s="10">
        <v>290862948.41</v>
      </c>
      <c r="AB49" s="10">
        <v>185617569.64</v>
      </c>
      <c r="AC49" s="10">
        <v>1.49785737523049</v>
      </c>
      <c r="AD49" s="10">
        <v>0.582900258079896</v>
      </c>
      <c r="AE49" s="10">
        <v>393013923.760909</v>
      </c>
      <c r="AF49" s="10">
        <v>262384076.254545</v>
      </c>
      <c r="AG49" s="10">
        <v>2.01654703294289</v>
      </c>
      <c r="AH49" s="10" t="s">
        <v>133</v>
      </c>
      <c r="AI49" s="10" t="s">
        <v>87</v>
      </c>
      <c r="AJ49" s="10" t="s">
        <v>134</v>
      </c>
    </row>
    <row r="50" s="10" customFormat="1" spans="1:36">
      <c r="A50" s="10" t="s">
        <v>318</v>
      </c>
      <c r="B50" s="10" t="s">
        <v>64</v>
      </c>
      <c r="C50" s="10" t="s">
        <v>319</v>
      </c>
      <c r="D50" s="10">
        <v>5.703</v>
      </c>
      <c r="E50" s="10">
        <v>0.0095138158144318</v>
      </c>
      <c r="F50" s="10" t="s">
        <v>27</v>
      </c>
      <c r="G50" s="10">
        <v>62935542.28</v>
      </c>
      <c r="H50" s="10">
        <v>126254075.28</v>
      </c>
      <c r="I50" s="10">
        <v>82521186.59</v>
      </c>
      <c r="J50" s="10">
        <v>118205561.14</v>
      </c>
      <c r="K50" s="10">
        <v>174272933.06</v>
      </c>
      <c r="L50" s="10">
        <v>122666906.72</v>
      </c>
      <c r="M50" s="10">
        <v>77041307.68</v>
      </c>
      <c r="N50" s="10">
        <v>83037547.19</v>
      </c>
      <c r="O50" s="10">
        <v>79651467.49</v>
      </c>
      <c r="P50" s="10">
        <v>76005484.36</v>
      </c>
      <c r="Q50" s="10">
        <v>159300687.12</v>
      </c>
      <c r="R50" s="10">
        <v>77979117.13</v>
      </c>
      <c r="S50" s="10">
        <v>57616808.46</v>
      </c>
      <c r="T50" s="10">
        <v>66847970.04</v>
      </c>
      <c r="U50" s="10">
        <v>85711182.57</v>
      </c>
      <c r="V50" s="10">
        <v>54337073.62</v>
      </c>
      <c r="W50" s="10">
        <v>78896348.53</v>
      </c>
      <c r="X50" s="10">
        <v>56176643.12</v>
      </c>
      <c r="Y50" s="10">
        <v>75070459.53</v>
      </c>
      <c r="Z50" s="10">
        <v>44179250.63</v>
      </c>
      <c r="AA50" s="10">
        <v>76964894.85</v>
      </c>
      <c r="AB50" s="10">
        <v>102170746.19</v>
      </c>
      <c r="AC50" s="10">
        <v>1.49737993195576</v>
      </c>
      <c r="AD50" s="10">
        <v>0.582440324538778</v>
      </c>
      <c r="AE50" s="10">
        <v>105626608.991818</v>
      </c>
      <c r="AF50" s="10">
        <v>70540954.0609091</v>
      </c>
      <c r="AG50" s="10">
        <v>2.00744776536209</v>
      </c>
      <c r="AH50" s="10" t="s">
        <v>320</v>
      </c>
      <c r="AI50" s="10" t="s">
        <v>40</v>
      </c>
      <c r="AJ50" s="10" t="s">
        <v>62</v>
      </c>
    </row>
    <row r="51" s="10" customFormat="1" spans="1:36">
      <c r="A51" s="10" t="s">
        <v>321</v>
      </c>
      <c r="B51" s="10" t="s">
        <v>322</v>
      </c>
      <c r="C51" s="10" t="s">
        <v>323</v>
      </c>
      <c r="D51" s="10">
        <v>5.555</v>
      </c>
      <c r="E51" s="10">
        <v>0.00663431999732078</v>
      </c>
      <c r="F51" s="10" t="s">
        <v>55</v>
      </c>
      <c r="G51" s="10">
        <v>117018250.18</v>
      </c>
      <c r="H51" s="10">
        <v>195831622.79</v>
      </c>
      <c r="I51" s="10">
        <v>155251518.12</v>
      </c>
      <c r="J51" s="10">
        <v>28773005.67</v>
      </c>
      <c r="K51" s="10">
        <v>94880992.26</v>
      </c>
      <c r="L51" s="10">
        <v>118622131.18</v>
      </c>
      <c r="M51" s="10">
        <v>295264084.83</v>
      </c>
      <c r="N51" s="10">
        <v>93122445.8</v>
      </c>
      <c r="O51" s="10">
        <v>102652364.54</v>
      </c>
      <c r="P51" s="10">
        <v>112540801.28</v>
      </c>
      <c r="Q51" s="10">
        <v>85166259.68</v>
      </c>
      <c r="R51" s="10">
        <v>272511453.53</v>
      </c>
      <c r="S51" s="10">
        <v>447138736.14</v>
      </c>
      <c r="T51" s="10">
        <v>309223515.92</v>
      </c>
      <c r="U51" s="10">
        <v>79711274.05</v>
      </c>
      <c r="V51" s="10">
        <v>160753004.09</v>
      </c>
      <c r="W51" s="10">
        <v>437044278.2</v>
      </c>
      <c r="X51" s="10">
        <v>438747260.48</v>
      </c>
      <c r="Y51" s="10">
        <v>178431987.51</v>
      </c>
      <c r="Z51" s="10">
        <v>184494870.59</v>
      </c>
      <c r="AA51" s="10">
        <v>181539055.6</v>
      </c>
      <c r="AB51" s="10">
        <v>184990700.36</v>
      </c>
      <c r="AC51" s="10">
        <v>0.48672170876331</v>
      </c>
      <c r="AD51" s="10">
        <v>-1.03883097174678</v>
      </c>
      <c r="AE51" s="10">
        <v>127193043.302727</v>
      </c>
      <c r="AF51" s="10">
        <v>261326012.406364</v>
      </c>
      <c r="AG51" s="10">
        <v>1.9878090537209</v>
      </c>
      <c r="AH51" s="10" t="s">
        <v>324</v>
      </c>
      <c r="AI51" s="10" t="s">
        <v>40</v>
      </c>
      <c r="AJ51" s="10" t="s">
        <v>62</v>
      </c>
    </row>
    <row r="52" s="10" customFormat="1" spans="1:36">
      <c r="A52" s="10" t="s">
        <v>67</v>
      </c>
      <c r="B52" s="10" t="s">
        <v>68</v>
      </c>
      <c r="C52" s="10" t="s">
        <v>69</v>
      </c>
      <c r="D52" s="10">
        <v>11.272</v>
      </c>
      <c r="E52" s="10">
        <v>0.0126635430251405</v>
      </c>
      <c r="F52" s="10" t="s">
        <v>55</v>
      </c>
      <c r="G52" s="10">
        <v>105113397.44</v>
      </c>
      <c r="H52" s="10">
        <v>39340814.27</v>
      </c>
      <c r="I52" s="10">
        <v>48041466.97</v>
      </c>
      <c r="J52" s="10">
        <v>169697985.23</v>
      </c>
      <c r="K52" s="10">
        <v>45292296.32</v>
      </c>
      <c r="L52" s="10">
        <v>57924879.28</v>
      </c>
      <c r="M52" s="10">
        <v>64066258.3</v>
      </c>
      <c r="N52" s="10">
        <v>18342677.98</v>
      </c>
      <c r="O52" s="10">
        <v>26216376.99</v>
      </c>
      <c r="P52" s="10">
        <v>33836157.72</v>
      </c>
      <c r="Q52" s="10">
        <v>43146325.43</v>
      </c>
      <c r="R52" s="10">
        <v>123327093.87</v>
      </c>
      <c r="S52" s="10">
        <v>63850733.94</v>
      </c>
      <c r="T52" s="10">
        <v>50885681.18</v>
      </c>
      <c r="U52" s="10">
        <v>192979541.41</v>
      </c>
      <c r="V52" s="10">
        <v>306461123.37</v>
      </c>
      <c r="W52" s="10">
        <v>218120150.68</v>
      </c>
      <c r="X52" s="10">
        <v>152849817.73</v>
      </c>
      <c r="Y52" s="10">
        <v>127698253</v>
      </c>
      <c r="Z52" s="10">
        <v>56793058.13</v>
      </c>
      <c r="AA52" s="10">
        <v>49660225.28</v>
      </c>
      <c r="AB52" s="10">
        <v>143269597.86</v>
      </c>
      <c r="AC52" s="10">
        <v>0.438132246765983</v>
      </c>
      <c r="AD52" s="10">
        <v>-1.19056169319775</v>
      </c>
      <c r="AE52" s="10">
        <v>59183512.3572727</v>
      </c>
      <c r="AF52" s="10">
        <v>135081388.768182</v>
      </c>
      <c r="AG52" s="10">
        <v>1.98481245652527</v>
      </c>
      <c r="AH52" s="10" t="s">
        <v>70</v>
      </c>
      <c r="AI52" s="10" t="s">
        <v>71</v>
      </c>
      <c r="AJ52" s="10" t="s">
        <v>72</v>
      </c>
    </row>
    <row r="53" s="10" customFormat="1" spans="1:36">
      <c r="A53" s="10" t="s">
        <v>325</v>
      </c>
      <c r="B53" s="10" t="s">
        <v>64</v>
      </c>
      <c r="C53" s="10" t="s">
        <v>326</v>
      </c>
      <c r="D53" s="10">
        <v>1.341</v>
      </c>
      <c r="E53" s="10">
        <v>0.00897280580712766</v>
      </c>
      <c r="F53" s="10" t="s">
        <v>27</v>
      </c>
      <c r="G53" s="10">
        <v>20193261.3</v>
      </c>
      <c r="H53" s="10">
        <v>17934770.87</v>
      </c>
      <c r="I53" s="10">
        <v>17656796.99</v>
      </c>
      <c r="J53" s="10">
        <v>34040332.05</v>
      </c>
      <c r="K53" s="10">
        <v>25611772.73</v>
      </c>
      <c r="L53" s="10">
        <v>32886721.05</v>
      </c>
      <c r="M53" s="10">
        <v>27937043.52</v>
      </c>
      <c r="N53" s="10">
        <v>20885701.66</v>
      </c>
      <c r="O53" s="10">
        <v>31882097.63</v>
      </c>
      <c r="P53" s="10">
        <v>31073182.11</v>
      </c>
      <c r="Q53" s="10">
        <v>28226572.16</v>
      </c>
      <c r="R53" s="10">
        <v>20517519.53</v>
      </c>
      <c r="S53" s="10">
        <v>23825934.48</v>
      </c>
      <c r="T53" s="10">
        <v>14646330.14</v>
      </c>
      <c r="U53" s="10">
        <v>15573472.42</v>
      </c>
      <c r="V53" s="10">
        <v>14165801.27</v>
      </c>
      <c r="W53" s="10">
        <v>17281992.95</v>
      </c>
      <c r="X53" s="10">
        <v>23164346.6</v>
      </c>
      <c r="Y53" s="10">
        <v>17254993.57</v>
      </c>
      <c r="Z53" s="10">
        <v>30261453.14</v>
      </c>
      <c r="AA53" s="10">
        <v>20309661.4</v>
      </c>
      <c r="AB53" s="10">
        <v>16153974.44</v>
      </c>
      <c r="AC53" s="10">
        <v>1.35266638301375</v>
      </c>
      <c r="AD53" s="10">
        <v>0.435806061841604</v>
      </c>
      <c r="AE53" s="10">
        <v>26211659.2790909</v>
      </c>
      <c r="AF53" s="10">
        <v>19377770.9036364</v>
      </c>
      <c r="AG53" s="10">
        <v>1.97686497920008</v>
      </c>
      <c r="AH53" s="10" t="s">
        <v>327</v>
      </c>
      <c r="AI53" s="10" t="s">
        <v>29</v>
      </c>
      <c r="AJ53" s="10" t="s">
        <v>76</v>
      </c>
    </row>
    <row r="54" s="10" customFormat="1" spans="1:36">
      <c r="A54" s="10" t="s">
        <v>328</v>
      </c>
      <c r="B54" s="10" t="s">
        <v>64</v>
      </c>
      <c r="C54" s="10" t="s">
        <v>329</v>
      </c>
      <c r="D54" s="10">
        <v>1.678</v>
      </c>
      <c r="E54" s="10">
        <v>0.0131092076671238</v>
      </c>
      <c r="F54" s="10" t="s">
        <v>27</v>
      </c>
      <c r="G54" s="10">
        <v>129619058.28</v>
      </c>
      <c r="H54" s="10">
        <v>121730026.59</v>
      </c>
      <c r="I54" s="10">
        <v>57914057.26</v>
      </c>
      <c r="J54" s="10">
        <v>44822382.63</v>
      </c>
      <c r="K54" s="10">
        <v>21654586.1</v>
      </c>
      <c r="L54" s="10">
        <v>263894674.67</v>
      </c>
      <c r="M54" s="10">
        <v>163267883.26</v>
      </c>
      <c r="N54" s="10">
        <v>23124356.15</v>
      </c>
      <c r="O54" s="10">
        <v>50992294.09</v>
      </c>
      <c r="P54" s="10">
        <v>31371979.86</v>
      </c>
      <c r="Q54" s="10">
        <v>31975191.11</v>
      </c>
      <c r="R54" s="10">
        <v>21832562.03</v>
      </c>
      <c r="S54" s="10">
        <v>25100857.38</v>
      </c>
      <c r="T54" s="10">
        <v>23709648.42</v>
      </c>
      <c r="U54" s="10">
        <v>8595295.35</v>
      </c>
      <c r="V54" s="10">
        <v>6540057.77</v>
      </c>
      <c r="W54" s="10">
        <v>33890555.15</v>
      </c>
      <c r="X54" s="10">
        <v>38347962.96</v>
      </c>
      <c r="Y54" s="10">
        <v>16886683.41</v>
      </c>
      <c r="Z54" s="10">
        <v>6531926.59</v>
      </c>
      <c r="AA54" s="10">
        <v>47656297.54</v>
      </c>
      <c r="AB54" s="10">
        <v>9339882.03</v>
      </c>
      <c r="AC54" s="10">
        <v>3.9439654084766</v>
      </c>
      <c r="AD54" s="10">
        <v>1.97964689825788</v>
      </c>
      <c r="AE54" s="10">
        <v>85487862.7272727</v>
      </c>
      <c r="AF54" s="10">
        <v>21675611.6936364</v>
      </c>
      <c r="AG54" s="10">
        <v>1.96771543523297</v>
      </c>
      <c r="AH54" s="10" t="s">
        <v>330</v>
      </c>
      <c r="AI54" s="10" t="s">
        <v>40</v>
      </c>
      <c r="AJ54" s="10" t="s">
        <v>331</v>
      </c>
    </row>
    <row r="55" s="10" customFormat="1" spans="1:36">
      <c r="A55" s="10" t="s">
        <v>332</v>
      </c>
      <c r="B55" s="10" t="s">
        <v>64</v>
      </c>
      <c r="C55" s="10" t="s">
        <v>333</v>
      </c>
      <c r="D55" s="10">
        <v>5.359</v>
      </c>
      <c r="E55" s="10">
        <v>0.00639118038875565</v>
      </c>
      <c r="F55" s="10" t="s">
        <v>27</v>
      </c>
      <c r="G55" s="10">
        <v>45677337.8</v>
      </c>
      <c r="H55" s="10">
        <v>40159814.55</v>
      </c>
      <c r="I55" s="10">
        <v>35142751.93</v>
      </c>
      <c r="J55" s="10">
        <v>15484062.89</v>
      </c>
      <c r="K55" s="10">
        <v>42485353.97</v>
      </c>
      <c r="L55" s="10">
        <v>46343090.99</v>
      </c>
      <c r="M55" s="10">
        <v>45891813.16</v>
      </c>
      <c r="N55" s="10">
        <v>43645436.01</v>
      </c>
      <c r="O55" s="10">
        <v>76429835.32</v>
      </c>
      <c r="P55" s="10">
        <v>29388333.88</v>
      </c>
      <c r="Q55" s="10">
        <v>27422292.13</v>
      </c>
      <c r="R55" s="10">
        <v>35798630.02</v>
      </c>
      <c r="S55" s="10">
        <v>36259700.76</v>
      </c>
      <c r="T55" s="10">
        <v>15093876.75</v>
      </c>
      <c r="U55" s="10">
        <v>12044596.19</v>
      </c>
      <c r="V55" s="10">
        <v>12759009.28</v>
      </c>
      <c r="W55" s="10">
        <v>38259839.5</v>
      </c>
      <c r="X55" s="10">
        <v>28706134.35</v>
      </c>
      <c r="Y55" s="10">
        <v>18840976.55</v>
      </c>
      <c r="Z55" s="10">
        <v>19089427.98</v>
      </c>
      <c r="AA55" s="10">
        <v>26816372.18</v>
      </c>
      <c r="AB55" s="10">
        <v>21757598.41</v>
      </c>
      <c r="AC55" s="10">
        <v>1.68811589371753</v>
      </c>
      <c r="AD55" s="10">
        <v>0.755413952357939</v>
      </c>
      <c r="AE55" s="10">
        <v>40733647.5118182</v>
      </c>
      <c r="AF55" s="10">
        <v>24129651.0881818</v>
      </c>
      <c r="AG55" s="10">
        <v>1.96479680221416</v>
      </c>
      <c r="AH55" s="10" t="s">
        <v>334</v>
      </c>
      <c r="AI55" s="10" t="s">
        <v>40</v>
      </c>
      <c r="AJ55" s="10" t="s">
        <v>62</v>
      </c>
    </row>
    <row r="56" s="10" customFormat="1" spans="1:36">
      <c r="A56" s="10" t="s">
        <v>335</v>
      </c>
      <c r="B56" s="10" t="s">
        <v>336</v>
      </c>
      <c r="C56" s="10" t="s">
        <v>337</v>
      </c>
      <c r="D56" s="10">
        <v>8.569</v>
      </c>
      <c r="E56" s="10">
        <v>0.0188603182627226</v>
      </c>
      <c r="F56" s="10" t="s">
        <v>55</v>
      </c>
      <c r="G56" s="10">
        <v>5896278.53</v>
      </c>
      <c r="H56" s="10">
        <v>3119880.48</v>
      </c>
      <c r="I56" s="10">
        <v>2635197.48</v>
      </c>
      <c r="J56" s="10">
        <v>3788891.13</v>
      </c>
      <c r="K56" s="10">
        <v>746539.31</v>
      </c>
      <c r="L56" s="10">
        <v>2221671.59</v>
      </c>
      <c r="M56" s="10">
        <v>288314.63</v>
      </c>
      <c r="N56" s="10">
        <v>205740.5</v>
      </c>
      <c r="O56" s="10">
        <v>254402.25</v>
      </c>
      <c r="P56" s="10">
        <v>498457.55</v>
      </c>
      <c r="Q56" s="10">
        <v>501325.36</v>
      </c>
      <c r="R56" s="10">
        <v>15047173.26</v>
      </c>
      <c r="S56" s="10">
        <v>5685015.48</v>
      </c>
      <c r="T56" s="10">
        <v>4064412.04</v>
      </c>
      <c r="U56" s="10">
        <v>146968450.44</v>
      </c>
      <c r="V56" s="10">
        <v>353317016.66</v>
      </c>
      <c r="W56" s="10">
        <v>261355212.76</v>
      </c>
      <c r="X56" s="10">
        <v>82139611.57</v>
      </c>
      <c r="Y56" s="10">
        <v>95594105.55</v>
      </c>
      <c r="Z56" s="10">
        <v>17257962.92</v>
      </c>
      <c r="AA56" s="10">
        <v>15708095.68</v>
      </c>
      <c r="AB56" s="10">
        <v>18679184.77</v>
      </c>
      <c r="AC56" s="10">
        <v>0.0198428593616278</v>
      </c>
      <c r="AD56" s="10">
        <v>-5.6552362563077</v>
      </c>
      <c r="AE56" s="10">
        <v>1832427.16454545</v>
      </c>
      <c r="AF56" s="10">
        <v>92346931.0118182</v>
      </c>
      <c r="AG56" s="10">
        <v>1.92665539376648</v>
      </c>
      <c r="AH56" s="10" t="s">
        <v>338</v>
      </c>
      <c r="AI56" s="10" t="s">
        <v>29</v>
      </c>
      <c r="AJ56" s="10" t="s">
        <v>339</v>
      </c>
    </row>
    <row r="57" s="10" customFormat="1" spans="1:36">
      <c r="A57" s="10" t="s">
        <v>340</v>
      </c>
      <c r="B57" s="10" t="s">
        <v>64</v>
      </c>
      <c r="C57" s="10" t="s">
        <v>341</v>
      </c>
      <c r="D57" s="10">
        <v>10.028</v>
      </c>
      <c r="E57" s="10">
        <v>0.00729470310915142</v>
      </c>
      <c r="F57" s="10" t="s">
        <v>55</v>
      </c>
      <c r="G57" s="10">
        <v>1244572.74</v>
      </c>
      <c r="H57" s="10">
        <v>1757259.59</v>
      </c>
      <c r="I57" s="10">
        <v>927811.58</v>
      </c>
      <c r="J57" s="10">
        <v>3304606.51</v>
      </c>
      <c r="K57" s="10">
        <v>1537750.72</v>
      </c>
      <c r="L57" s="10">
        <v>2020400.72</v>
      </c>
      <c r="M57" s="10">
        <v>2613006.55</v>
      </c>
      <c r="N57" s="10">
        <v>689174.7</v>
      </c>
      <c r="O57" s="10">
        <v>617017.13</v>
      </c>
      <c r="P57" s="10">
        <v>330728.71</v>
      </c>
      <c r="Q57" s="10">
        <v>2988569.97</v>
      </c>
      <c r="R57" s="10">
        <v>14780370.65</v>
      </c>
      <c r="S57" s="10">
        <v>11497604.16</v>
      </c>
      <c r="T57" s="10">
        <v>9969291.11</v>
      </c>
      <c r="U57" s="10">
        <v>20071024.46</v>
      </c>
      <c r="V57" s="10">
        <v>5462826.71</v>
      </c>
      <c r="W57" s="10">
        <v>1949507.38</v>
      </c>
      <c r="X57" s="10">
        <v>2673186.81</v>
      </c>
      <c r="Y57" s="10">
        <v>2562720.93</v>
      </c>
      <c r="Z57" s="10">
        <v>1050372.87</v>
      </c>
      <c r="AA57" s="10">
        <v>5980616.33</v>
      </c>
      <c r="AB57" s="10">
        <v>3488370.65</v>
      </c>
      <c r="AC57" s="10">
        <v>0.226844015368027</v>
      </c>
      <c r="AD57" s="10">
        <v>-2.1402274960881</v>
      </c>
      <c r="AE57" s="10">
        <v>1639172.62909091</v>
      </c>
      <c r="AF57" s="10">
        <v>7225990.18727273</v>
      </c>
      <c r="AG57" s="10">
        <v>1.92352672648242</v>
      </c>
      <c r="AH57" s="10" t="s">
        <v>64</v>
      </c>
      <c r="AI57" s="10" t="s">
        <v>29</v>
      </c>
      <c r="AJ57" s="10" t="s">
        <v>30</v>
      </c>
    </row>
    <row r="58" s="10" customFormat="1" spans="1:36">
      <c r="A58" s="10" t="s">
        <v>342</v>
      </c>
      <c r="B58" s="10" t="s">
        <v>343</v>
      </c>
      <c r="C58" s="10" t="s">
        <v>344</v>
      </c>
      <c r="D58" s="10">
        <v>0.937</v>
      </c>
      <c r="E58" s="10">
        <v>0.0056284696429712</v>
      </c>
      <c r="F58" s="10" t="s">
        <v>55</v>
      </c>
      <c r="G58" s="10">
        <v>22041069.43</v>
      </c>
      <c r="H58" s="10">
        <v>21928684.58</v>
      </c>
      <c r="I58" s="10">
        <v>19763978.75</v>
      </c>
      <c r="J58" s="10">
        <v>32868845.21</v>
      </c>
      <c r="K58" s="10">
        <v>28650221.62</v>
      </c>
      <c r="L58" s="10">
        <v>62892677.84</v>
      </c>
      <c r="M58" s="10">
        <v>23581098.01</v>
      </c>
      <c r="N58" s="10">
        <v>14995337.08</v>
      </c>
      <c r="O58" s="10">
        <v>14400640.18</v>
      </c>
      <c r="P58" s="10">
        <v>13943908.61</v>
      </c>
      <c r="Q58" s="10">
        <v>13141137</v>
      </c>
      <c r="R58" s="10">
        <v>61502690.95</v>
      </c>
      <c r="S58" s="10">
        <v>77000224.24</v>
      </c>
      <c r="T58" s="10">
        <v>75792492.74</v>
      </c>
      <c r="U58" s="10">
        <v>91448464.02</v>
      </c>
      <c r="V58" s="10">
        <v>37866485.48</v>
      </c>
      <c r="W58" s="10">
        <v>88227348.81</v>
      </c>
      <c r="X58" s="10">
        <v>24389319.07</v>
      </c>
      <c r="Y58" s="10">
        <v>40973902.94</v>
      </c>
      <c r="Z58" s="10">
        <v>18618073.65</v>
      </c>
      <c r="AA58" s="10">
        <v>29821324.07</v>
      </c>
      <c r="AB58" s="10">
        <v>34217593.86</v>
      </c>
      <c r="AC58" s="10">
        <v>0.462540200172883</v>
      </c>
      <c r="AD58" s="10">
        <v>-1.11234933667528</v>
      </c>
      <c r="AE58" s="10">
        <v>24382508.9372727</v>
      </c>
      <c r="AF58" s="10">
        <v>52714356.3481818</v>
      </c>
      <c r="AG58" s="10">
        <v>1.92091926872045</v>
      </c>
      <c r="AH58" s="10" t="s">
        <v>345</v>
      </c>
      <c r="AI58" s="10" t="s">
        <v>29</v>
      </c>
      <c r="AJ58" s="10" t="s">
        <v>76</v>
      </c>
    </row>
    <row r="59" s="10" customFormat="1" spans="1:36">
      <c r="A59" s="10" t="s">
        <v>346</v>
      </c>
      <c r="B59" s="10" t="s">
        <v>64</v>
      </c>
      <c r="C59" s="30" t="s">
        <v>347</v>
      </c>
      <c r="D59" s="10">
        <v>11.252</v>
      </c>
      <c r="E59" s="10">
        <v>0.00901854791629652</v>
      </c>
      <c r="F59" s="10" t="s">
        <v>55</v>
      </c>
      <c r="G59" s="10">
        <v>6519053.05</v>
      </c>
      <c r="H59" s="10">
        <v>4397188.73</v>
      </c>
      <c r="I59" s="10">
        <v>4726065.53</v>
      </c>
      <c r="J59" s="10">
        <v>10508859.63</v>
      </c>
      <c r="K59" s="10">
        <v>4962382.91</v>
      </c>
      <c r="L59" s="10">
        <v>2836821.67</v>
      </c>
      <c r="M59" s="10">
        <v>3418704.09</v>
      </c>
      <c r="N59" s="10">
        <v>4031017.43</v>
      </c>
      <c r="O59" s="10">
        <v>2340098.03</v>
      </c>
      <c r="P59" s="10">
        <v>3485910.2</v>
      </c>
      <c r="Q59" s="10">
        <v>3032028.15</v>
      </c>
      <c r="R59" s="10">
        <v>34307624.17</v>
      </c>
      <c r="S59" s="10">
        <v>74340260.15</v>
      </c>
      <c r="T59" s="10">
        <v>24670161.67</v>
      </c>
      <c r="U59" s="10">
        <v>71246889.1</v>
      </c>
      <c r="V59" s="10">
        <v>37653627.02</v>
      </c>
      <c r="W59" s="10">
        <v>16738703.11</v>
      </c>
      <c r="X59" s="10">
        <v>9187997.59</v>
      </c>
      <c r="Y59" s="10">
        <v>5434792.07</v>
      </c>
      <c r="Z59" s="10">
        <v>3314668.43</v>
      </c>
      <c r="AA59" s="10">
        <v>4905164.2</v>
      </c>
      <c r="AB59" s="10">
        <v>13683129.89</v>
      </c>
      <c r="AC59" s="10">
        <v>0.170088047232727</v>
      </c>
      <c r="AD59" s="10">
        <v>-2.55564633427386</v>
      </c>
      <c r="AE59" s="10">
        <v>4568920.85636364</v>
      </c>
      <c r="AF59" s="10">
        <v>26862092.4909091</v>
      </c>
      <c r="AG59" s="10">
        <v>1.91954562348857</v>
      </c>
      <c r="AH59" s="10" t="s">
        <v>348</v>
      </c>
      <c r="AI59" s="10" t="s">
        <v>29</v>
      </c>
      <c r="AJ59" s="10" t="s">
        <v>57</v>
      </c>
    </row>
    <row r="60" s="10" customFormat="1" spans="1:36">
      <c r="A60" s="10" t="s">
        <v>349</v>
      </c>
      <c r="B60" s="10" t="s">
        <v>350</v>
      </c>
      <c r="C60" s="10" t="s">
        <v>351</v>
      </c>
      <c r="D60" s="10">
        <v>0.814</v>
      </c>
      <c r="E60" s="10">
        <v>0.0117933272647397</v>
      </c>
      <c r="F60" s="10" t="s">
        <v>27</v>
      </c>
      <c r="G60" s="10">
        <v>1322674284.42</v>
      </c>
      <c r="H60" s="10">
        <v>1660036878.47</v>
      </c>
      <c r="I60" s="10">
        <v>1538449506.82</v>
      </c>
      <c r="J60" s="10">
        <v>1992811902.21</v>
      </c>
      <c r="K60" s="10">
        <v>1819178051.56</v>
      </c>
      <c r="L60" s="10">
        <v>2885339135.34</v>
      </c>
      <c r="M60" s="10">
        <v>1482051123.72</v>
      </c>
      <c r="N60" s="10">
        <v>2778184685.06</v>
      </c>
      <c r="O60" s="10">
        <v>1299823009.41</v>
      </c>
      <c r="P60" s="10">
        <v>1296985462.87</v>
      </c>
      <c r="Q60" s="10">
        <v>2248202121.77</v>
      </c>
      <c r="R60" s="10">
        <v>1098297712.29</v>
      </c>
      <c r="S60" s="10">
        <v>1223345575.39</v>
      </c>
      <c r="T60" s="10">
        <v>987938812.62</v>
      </c>
      <c r="U60" s="10">
        <v>1285026724.2</v>
      </c>
      <c r="V60" s="10">
        <v>1081839203.4</v>
      </c>
      <c r="W60" s="10">
        <v>2087353681.33</v>
      </c>
      <c r="X60" s="10">
        <v>1422859558.77</v>
      </c>
      <c r="Y60" s="10">
        <v>1312392979.37</v>
      </c>
      <c r="Z60" s="10">
        <v>1666456779.07</v>
      </c>
      <c r="AA60" s="10">
        <v>644716027.34</v>
      </c>
      <c r="AB60" s="10">
        <v>1242366187.77</v>
      </c>
      <c r="AC60" s="10">
        <v>1.44626232413515</v>
      </c>
      <c r="AD60" s="10">
        <v>0.532329253122157</v>
      </c>
      <c r="AE60" s="10">
        <v>1847612378.33182</v>
      </c>
      <c r="AF60" s="10">
        <v>1277508476.50455</v>
      </c>
      <c r="AG60" s="10">
        <v>1.91141986781579</v>
      </c>
      <c r="AH60" s="10" t="s">
        <v>352</v>
      </c>
      <c r="AI60" s="10" t="s">
        <v>40</v>
      </c>
      <c r="AJ60" s="10" t="s">
        <v>62</v>
      </c>
    </row>
    <row r="61" s="10" customFormat="1" spans="1:36">
      <c r="A61" s="10" t="s">
        <v>353</v>
      </c>
      <c r="B61" s="10" t="s">
        <v>64</v>
      </c>
      <c r="C61" s="10" t="s">
        <v>354</v>
      </c>
      <c r="D61" s="10">
        <v>1.331</v>
      </c>
      <c r="E61" s="10">
        <v>0.0120809395020535</v>
      </c>
      <c r="F61" s="10" t="s">
        <v>55</v>
      </c>
      <c r="G61" s="10">
        <v>367047589.28</v>
      </c>
      <c r="H61" s="10">
        <v>363228444.45</v>
      </c>
      <c r="I61" s="10">
        <v>308660387.19</v>
      </c>
      <c r="J61" s="10">
        <v>289512373.95</v>
      </c>
      <c r="K61" s="10">
        <v>243606381.34</v>
      </c>
      <c r="L61" s="10">
        <v>330743155.8</v>
      </c>
      <c r="M61" s="10">
        <v>378694619.35</v>
      </c>
      <c r="N61" s="10">
        <v>397214703.55</v>
      </c>
      <c r="O61" s="10">
        <v>319162223.4</v>
      </c>
      <c r="P61" s="10">
        <v>236302198.64</v>
      </c>
      <c r="Q61" s="10">
        <v>211381291.7</v>
      </c>
      <c r="R61" s="10">
        <v>517622524.23</v>
      </c>
      <c r="S61" s="10">
        <v>438011613.84</v>
      </c>
      <c r="T61" s="10">
        <v>347539009.21</v>
      </c>
      <c r="U61" s="10">
        <v>415495409.59</v>
      </c>
      <c r="V61" s="10">
        <v>357025850.44</v>
      </c>
      <c r="W61" s="10">
        <v>437261264.15</v>
      </c>
      <c r="X61" s="10">
        <v>436826549.41</v>
      </c>
      <c r="Y61" s="10">
        <v>490785390.51</v>
      </c>
      <c r="Z61" s="10">
        <v>305805345.57</v>
      </c>
      <c r="AA61" s="10">
        <v>416640580.5</v>
      </c>
      <c r="AB61" s="10">
        <v>231436375.15</v>
      </c>
      <c r="AC61" s="10">
        <v>0.784069323163913</v>
      </c>
      <c r="AD61" s="10">
        <v>-0.350946879624177</v>
      </c>
      <c r="AE61" s="10">
        <v>313232124.422727</v>
      </c>
      <c r="AF61" s="10">
        <v>399495446.6</v>
      </c>
      <c r="AG61" s="10">
        <v>1.88956307934434</v>
      </c>
      <c r="AH61" s="10" t="s">
        <v>355</v>
      </c>
      <c r="AI61" s="10" t="s">
        <v>40</v>
      </c>
      <c r="AJ61" s="10" t="s">
        <v>62</v>
      </c>
    </row>
    <row r="62" s="10" customFormat="1" spans="1:36">
      <c r="A62" s="10" t="s">
        <v>356</v>
      </c>
      <c r="B62" s="10" t="s">
        <v>64</v>
      </c>
      <c r="C62" s="10" t="s">
        <v>357</v>
      </c>
      <c r="D62" s="10">
        <v>1.456</v>
      </c>
      <c r="E62" s="10">
        <v>0.0127105614310081</v>
      </c>
      <c r="F62" s="10" t="s">
        <v>55</v>
      </c>
      <c r="G62" s="10">
        <v>29676430.93</v>
      </c>
      <c r="H62" s="10">
        <v>25184471.72</v>
      </c>
      <c r="I62" s="10">
        <v>17603039.63</v>
      </c>
      <c r="J62" s="10">
        <v>15077439.2</v>
      </c>
      <c r="K62" s="10">
        <v>3445622.54</v>
      </c>
      <c r="L62" s="10">
        <v>8892270.89</v>
      </c>
      <c r="M62" s="10">
        <v>40026150.39</v>
      </c>
      <c r="N62" s="10">
        <v>46883362.94</v>
      </c>
      <c r="O62" s="10">
        <v>18563666.46</v>
      </c>
      <c r="P62" s="10">
        <v>11285788.35</v>
      </c>
      <c r="Q62" s="10">
        <v>8376891.87</v>
      </c>
      <c r="R62" s="10">
        <v>68717767.88</v>
      </c>
      <c r="S62" s="10">
        <v>48837644.06</v>
      </c>
      <c r="T62" s="10">
        <v>41144806.81</v>
      </c>
      <c r="U62" s="10">
        <v>60446649.09</v>
      </c>
      <c r="V62" s="10">
        <v>25937485.82</v>
      </c>
      <c r="W62" s="10">
        <v>22420255.25</v>
      </c>
      <c r="X62" s="10">
        <v>77963062.32</v>
      </c>
      <c r="Y62" s="10">
        <v>71471035.93</v>
      </c>
      <c r="Z62" s="10">
        <v>15135702.99</v>
      </c>
      <c r="AA62" s="10">
        <v>23151280.19</v>
      </c>
      <c r="AB62" s="10">
        <v>17558359.71</v>
      </c>
      <c r="AC62" s="10">
        <v>0.47593639188167</v>
      </c>
      <c r="AD62" s="10">
        <v>-1.07115932229713</v>
      </c>
      <c r="AE62" s="10">
        <v>20455921.3563636</v>
      </c>
      <c r="AF62" s="10">
        <v>42980368.1863636</v>
      </c>
      <c r="AG62" s="10">
        <v>1.88846133537894</v>
      </c>
      <c r="AH62" s="10" t="s">
        <v>358</v>
      </c>
      <c r="AI62" s="10" t="s">
        <v>87</v>
      </c>
      <c r="AJ62" s="10" t="s">
        <v>109</v>
      </c>
    </row>
    <row r="63" s="10" customFormat="1" spans="1:36">
      <c r="A63" s="10" t="s">
        <v>359</v>
      </c>
      <c r="B63" s="10" t="s">
        <v>360</v>
      </c>
      <c r="C63" s="10" t="s">
        <v>361</v>
      </c>
      <c r="D63" s="10">
        <v>0.826</v>
      </c>
      <c r="E63" s="10">
        <v>0.0133330543252262</v>
      </c>
      <c r="F63" s="10" t="s">
        <v>55</v>
      </c>
      <c r="G63" s="10">
        <v>60653400.52</v>
      </c>
      <c r="H63" s="10">
        <v>33826857.21</v>
      </c>
      <c r="I63" s="10">
        <v>124150255.82</v>
      </c>
      <c r="J63" s="10">
        <v>64356393.77</v>
      </c>
      <c r="K63" s="10">
        <v>63862900.42</v>
      </c>
      <c r="L63" s="10">
        <v>13631446.63</v>
      </c>
      <c r="M63" s="10">
        <v>31949559.56</v>
      </c>
      <c r="N63" s="10">
        <v>172580684.71</v>
      </c>
      <c r="O63" s="10">
        <v>80308379.55</v>
      </c>
      <c r="P63" s="10">
        <v>29149541.72</v>
      </c>
      <c r="Q63" s="10">
        <v>20458907.19</v>
      </c>
      <c r="R63" s="10">
        <v>85877735.55</v>
      </c>
      <c r="S63" s="10">
        <v>59246107.47</v>
      </c>
      <c r="T63" s="10">
        <v>126971827.06</v>
      </c>
      <c r="U63" s="10">
        <v>156569442.6</v>
      </c>
      <c r="V63" s="10">
        <v>130486669.97</v>
      </c>
      <c r="W63" s="10">
        <v>165422637.87</v>
      </c>
      <c r="X63" s="10">
        <v>121814577.31</v>
      </c>
      <c r="Y63" s="10">
        <v>294801098.89</v>
      </c>
      <c r="Z63" s="10">
        <v>149663326.94</v>
      </c>
      <c r="AA63" s="10">
        <v>92438091.41</v>
      </c>
      <c r="AB63" s="10">
        <v>51085610.62</v>
      </c>
      <c r="AC63" s="10">
        <v>0.484480904396539</v>
      </c>
      <c r="AD63" s="10">
        <v>-1.04548829132198</v>
      </c>
      <c r="AE63" s="10">
        <v>63175302.4636364</v>
      </c>
      <c r="AF63" s="10">
        <v>130397920.517273</v>
      </c>
      <c r="AG63" s="10">
        <v>1.88316632167867</v>
      </c>
      <c r="AH63" s="10" t="s">
        <v>362</v>
      </c>
      <c r="AI63" s="10" t="s">
        <v>40</v>
      </c>
      <c r="AJ63" s="10" t="s">
        <v>62</v>
      </c>
    </row>
    <row r="64" s="10" customFormat="1" spans="1:36">
      <c r="A64" s="10" t="s">
        <v>363</v>
      </c>
      <c r="B64" s="10" t="s">
        <v>64</v>
      </c>
      <c r="C64" s="10" t="s">
        <v>364</v>
      </c>
      <c r="D64" s="10">
        <v>8.815</v>
      </c>
      <c r="E64" s="10">
        <v>0.00862274306100349</v>
      </c>
      <c r="F64" s="10" t="s">
        <v>55</v>
      </c>
      <c r="G64" s="10">
        <v>49896134.29</v>
      </c>
      <c r="H64" s="10">
        <v>150937624.6</v>
      </c>
      <c r="I64" s="10">
        <v>64785423.7</v>
      </c>
      <c r="J64" s="10">
        <v>16427390.7</v>
      </c>
      <c r="K64" s="10">
        <v>36842493.91</v>
      </c>
      <c r="L64" s="10">
        <v>86296972.85</v>
      </c>
      <c r="M64" s="10">
        <v>71684976.83</v>
      </c>
      <c r="N64" s="10">
        <v>108777666.2</v>
      </c>
      <c r="O64" s="10">
        <v>75806669.63</v>
      </c>
      <c r="P64" s="10">
        <v>28022315.39</v>
      </c>
      <c r="Q64" s="10">
        <v>38285871.01</v>
      </c>
      <c r="R64" s="10">
        <v>478312785.38</v>
      </c>
      <c r="S64" s="10">
        <v>621250004.65</v>
      </c>
      <c r="T64" s="10">
        <v>535229123.73</v>
      </c>
      <c r="U64" s="10">
        <v>192181180.35</v>
      </c>
      <c r="V64" s="10">
        <v>79589090.97</v>
      </c>
      <c r="W64" s="10">
        <v>293026107.53</v>
      </c>
      <c r="X64" s="10">
        <v>112137965.44</v>
      </c>
      <c r="Y64" s="10">
        <v>156500736.34</v>
      </c>
      <c r="Z64" s="10">
        <v>137505765.51</v>
      </c>
      <c r="AA64" s="10">
        <v>75420140.58</v>
      </c>
      <c r="AB64" s="10">
        <v>51730330.23</v>
      </c>
      <c r="AC64" s="10">
        <v>0.266298805207615</v>
      </c>
      <c r="AD64" s="10">
        <v>-1.90888213920746</v>
      </c>
      <c r="AE64" s="10">
        <v>66160321.7372727</v>
      </c>
      <c r="AF64" s="10">
        <v>248443930.064545</v>
      </c>
      <c r="AG64" s="10">
        <v>1.88097086153009</v>
      </c>
      <c r="AH64" s="10" t="s">
        <v>365</v>
      </c>
      <c r="AI64" s="10" t="s">
        <v>29</v>
      </c>
      <c r="AJ64" s="10" t="s">
        <v>76</v>
      </c>
    </row>
    <row r="65" s="10" customFormat="1" spans="1:36">
      <c r="A65" s="10" t="s">
        <v>366</v>
      </c>
      <c r="B65" s="10" t="s">
        <v>367</v>
      </c>
      <c r="C65" s="10" t="s">
        <v>368</v>
      </c>
      <c r="D65" s="10">
        <v>4.974</v>
      </c>
      <c r="E65" s="10">
        <v>0.00792653590474211</v>
      </c>
      <c r="F65" s="10" t="s">
        <v>55</v>
      </c>
      <c r="G65" s="10">
        <v>107399317.16</v>
      </c>
      <c r="H65" s="10">
        <v>73150433.73</v>
      </c>
      <c r="I65" s="10">
        <v>50823340.87</v>
      </c>
      <c r="J65" s="10">
        <v>93410928.57</v>
      </c>
      <c r="K65" s="10">
        <v>59879690.55</v>
      </c>
      <c r="L65" s="10">
        <v>136907815.37</v>
      </c>
      <c r="M65" s="10">
        <v>85522907.24</v>
      </c>
      <c r="N65" s="10">
        <v>38949880.89</v>
      </c>
      <c r="O65" s="10">
        <v>57746934.36</v>
      </c>
      <c r="P65" s="10">
        <v>46023221.76</v>
      </c>
      <c r="Q65" s="10">
        <v>57772435.38</v>
      </c>
      <c r="R65" s="10">
        <v>202032468.88</v>
      </c>
      <c r="S65" s="10">
        <v>190718643.74</v>
      </c>
      <c r="T65" s="10">
        <v>139385564.16</v>
      </c>
      <c r="U65" s="10">
        <v>196639134.62</v>
      </c>
      <c r="V65" s="10">
        <v>123376833.1</v>
      </c>
      <c r="W65" s="10">
        <v>144398368.54</v>
      </c>
      <c r="X65" s="10">
        <v>87446387.88</v>
      </c>
      <c r="Y65" s="10">
        <v>65812479.3</v>
      </c>
      <c r="Z65" s="10">
        <v>79258777.6</v>
      </c>
      <c r="AA65" s="10">
        <v>87566197.07</v>
      </c>
      <c r="AB65" s="10">
        <v>75270997.17</v>
      </c>
      <c r="AC65" s="10">
        <v>0.580202249085154</v>
      </c>
      <c r="AD65" s="10">
        <v>-0.78537220690452</v>
      </c>
      <c r="AE65" s="10">
        <v>73416991.4436364</v>
      </c>
      <c r="AF65" s="10">
        <v>126536895.641818</v>
      </c>
      <c r="AG65" s="10">
        <v>1.87685123737463</v>
      </c>
      <c r="AH65" s="10" t="s">
        <v>369</v>
      </c>
      <c r="AI65" s="10" t="s">
        <v>50</v>
      </c>
      <c r="AJ65" s="10" t="s">
        <v>209</v>
      </c>
    </row>
    <row r="66" s="10" customFormat="1" spans="1:36">
      <c r="A66" s="10" t="s">
        <v>370</v>
      </c>
      <c r="B66" s="10" t="s">
        <v>64</v>
      </c>
      <c r="C66" s="30" t="s">
        <v>371</v>
      </c>
      <c r="D66" s="10">
        <v>10.286</v>
      </c>
      <c r="E66" s="10">
        <v>0.0184777255885672</v>
      </c>
      <c r="F66" s="10" t="s">
        <v>55</v>
      </c>
      <c r="G66" s="10">
        <v>2800517.34</v>
      </c>
      <c r="H66" s="10">
        <v>2226359.18</v>
      </c>
      <c r="I66" s="10">
        <v>1252459.57</v>
      </c>
      <c r="J66" s="10">
        <v>1986520.5</v>
      </c>
      <c r="K66" s="10">
        <v>1893912.57</v>
      </c>
      <c r="L66" s="10">
        <v>648230.16</v>
      </c>
      <c r="M66" s="10">
        <v>529742.03</v>
      </c>
      <c r="N66" s="10">
        <v>379945.68</v>
      </c>
      <c r="O66" s="10">
        <v>604846.4</v>
      </c>
      <c r="P66" s="10">
        <v>449615.77</v>
      </c>
      <c r="Q66" s="10">
        <v>1110200.63</v>
      </c>
      <c r="R66" s="10">
        <v>14447260.65</v>
      </c>
      <c r="S66" s="10">
        <v>12297260.47</v>
      </c>
      <c r="T66" s="10">
        <v>24177257.96</v>
      </c>
      <c r="U66" s="10">
        <v>113582811.01</v>
      </c>
      <c r="V66" s="10">
        <v>125751107.97</v>
      </c>
      <c r="W66" s="10">
        <v>50497685.63</v>
      </c>
      <c r="X66" s="10">
        <v>20081027.53</v>
      </c>
      <c r="Y66" s="10">
        <v>8027661.45</v>
      </c>
      <c r="Z66" s="10">
        <v>3250204.84</v>
      </c>
      <c r="AA66" s="10">
        <v>10091504.8</v>
      </c>
      <c r="AB66" s="10">
        <v>4580674.47</v>
      </c>
      <c r="AC66" s="10">
        <v>0.0358916951978145</v>
      </c>
      <c r="AD66" s="10">
        <v>-4.80020612519627</v>
      </c>
      <c r="AE66" s="10">
        <v>1262031.80272727</v>
      </c>
      <c r="AF66" s="10">
        <v>35162223.3436364</v>
      </c>
      <c r="AG66" s="10">
        <v>1.87561103484265</v>
      </c>
      <c r="AH66" s="10" t="s">
        <v>372</v>
      </c>
      <c r="AI66" s="10" t="s">
        <v>29</v>
      </c>
      <c r="AJ66" s="10" t="s">
        <v>57</v>
      </c>
    </row>
    <row r="67" s="10" customFormat="1" spans="1:36">
      <c r="A67" s="10" t="s">
        <v>373</v>
      </c>
      <c r="B67" s="10" t="s">
        <v>64</v>
      </c>
      <c r="C67" s="10" t="s">
        <v>374</v>
      </c>
      <c r="D67" s="10">
        <v>0.818</v>
      </c>
      <c r="E67" s="10">
        <v>0.0140248163888119</v>
      </c>
      <c r="F67" s="10" t="s">
        <v>27</v>
      </c>
      <c r="G67" s="10">
        <v>229091750.72</v>
      </c>
      <c r="H67" s="10">
        <v>151871795.97</v>
      </c>
      <c r="I67" s="10">
        <v>310203213.86</v>
      </c>
      <c r="J67" s="10">
        <v>212551257.38</v>
      </c>
      <c r="K67" s="10">
        <v>144937725.79</v>
      </c>
      <c r="L67" s="10">
        <v>454580540.32</v>
      </c>
      <c r="M67" s="10">
        <v>203256093.73</v>
      </c>
      <c r="N67" s="10">
        <v>257772477.8</v>
      </c>
      <c r="O67" s="10">
        <v>199182337.18</v>
      </c>
      <c r="P67" s="10">
        <v>323156984.42</v>
      </c>
      <c r="Q67" s="10">
        <v>262743471.38</v>
      </c>
      <c r="R67" s="10">
        <v>145747921.13</v>
      </c>
      <c r="S67" s="10">
        <v>148885387.59</v>
      </c>
      <c r="T67" s="10">
        <v>151886885.17</v>
      </c>
      <c r="U67" s="10">
        <v>198936229.39</v>
      </c>
      <c r="V67" s="10">
        <v>92151931.67</v>
      </c>
      <c r="W67" s="10">
        <v>320083835.92</v>
      </c>
      <c r="X67" s="10">
        <v>156201510.6</v>
      </c>
      <c r="Y67" s="10">
        <v>140752862.42</v>
      </c>
      <c r="Z67" s="10">
        <v>207217829.67</v>
      </c>
      <c r="AA67" s="10">
        <v>92338552.85</v>
      </c>
      <c r="AB67" s="10">
        <v>120361224.37</v>
      </c>
      <c r="AC67" s="10">
        <v>1.54930866621833</v>
      </c>
      <c r="AD67" s="10">
        <v>0.631624598524007</v>
      </c>
      <c r="AE67" s="10">
        <v>249940695.322727</v>
      </c>
      <c r="AF67" s="10">
        <v>161324015.525455</v>
      </c>
      <c r="AG67" s="10">
        <v>1.86998659010761</v>
      </c>
      <c r="AH67" s="10" t="s">
        <v>375</v>
      </c>
      <c r="AI67" s="10" t="s">
        <v>71</v>
      </c>
      <c r="AJ67" s="10" t="s">
        <v>72</v>
      </c>
    </row>
    <row r="68" s="10" customFormat="1" spans="1:36">
      <c r="A68" s="10" t="s">
        <v>376</v>
      </c>
      <c r="B68" s="10" t="s">
        <v>64</v>
      </c>
      <c r="C68" s="10" t="s">
        <v>377</v>
      </c>
      <c r="D68" s="10">
        <v>8.66</v>
      </c>
      <c r="E68" s="10">
        <v>0.0117862849775101</v>
      </c>
      <c r="F68" s="10" t="s">
        <v>55</v>
      </c>
      <c r="G68" s="10">
        <v>2458526.91</v>
      </c>
      <c r="H68" s="10">
        <v>37220554.16</v>
      </c>
      <c r="I68" s="10">
        <v>8852547.88</v>
      </c>
      <c r="J68" s="10">
        <v>7011168.23</v>
      </c>
      <c r="K68" s="10">
        <v>5085917.02</v>
      </c>
      <c r="L68" s="10">
        <v>2354848.64</v>
      </c>
      <c r="M68" s="10">
        <v>7097698.63</v>
      </c>
      <c r="N68" s="10">
        <v>8007265.16</v>
      </c>
      <c r="O68" s="10">
        <v>6431855.24</v>
      </c>
      <c r="P68" s="10">
        <v>3400790.43</v>
      </c>
      <c r="Q68" s="10">
        <v>2755985.05</v>
      </c>
      <c r="R68" s="10">
        <v>103373204.06</v>
      </c>
      <c r="S68" s="10">
        <v>125989388.18</v>
      </c>
      <c r="T68" s="10">
        <v>43357083.82</v>
      </c>
      <c r="U68" s="10">
        <v>39121391.05</v>
      </c>
      <c r="V68" s="10">
        <v>13778105.45</v>
      </c>
      <c r="W68" s="10">
        <v>53365351.85</v>
      </c>
      <c r="X68" s="10">
        <v>22521719.63</v>
      </c>
      <c r="Y68" s="10">
        <v>13826541.16</v>
      </c>
      <c r="Z68" s="10">
        <v>5738551.18</v>
      </c>
      <c r="AA68" s="10">
        <v>19185128.24</v>
      </c>
      <c r="AB68" s="10">
        <v>20429953.98</v>
      </c>
      <c r="AC68" s="10">
        <v>0.196830541750206</v>
      </c>
      <c r="AD68" s="10">
        <v>-2.34497399711239</v>
      </c>
      <c r="AE68" s="10">
        <v>8243377.94090909</v>
      </c>
      <c r="AF68" s="10">
        <v>41880583.5090909</v>
      </c>
      <c r="AG68" s="10">
        <v>1.85885041861303</v>
      </c>
      <c r="AH68" s="10" t="s">
        <v>378</v>
      </c>
      <c r="AI68" s="10" t="s">
        <v>29</v>
      </c>
      <c r="AJ68" s="10" t="s">
        <v>76</v>
      </c>
    </row>
    <row r="69" s="10" customFormat="1" spans="1:36">
      <c r="A69" s="10" t="s">
        <v>379</v>
      </c>
      <c r="B69" s="10" t="s">
        <v>64</v>
      </c>
      <c r="C69" s="10" t="s">
        <v>380</v>
      </c>
      <c r="D69" s="10">
        <v>7.845</v>
      </c>
      <c r="E69" s="10">
        <v>0.0169556180391306</v>
      </c>
      <c r="F69" s="10" t="s">
        <v>55</v>
      </c>
      <c r="G69" s="10">
        <v>33078559.34</v>
      </c>
      <c r="H69" s="10">
        <v>22346475.02</v>
      </c>
      <c r="I69" s="10">
        <v>30579847.3</v>
      </c>
      <c r="J69" s="10">
        <v>43565370.14</v>
      </c>
      <c r="K69" s="10">
        <v>55530241.24</v>
      </c>
      <c r="L69" s="10">
        <v>8955769.55</v>
      </c>
      <c r="M69" s="10">
        <v>15998484.94</v>
      </c>
      <c r="N69" s="10">
        <v>16545323.37</v>
      </c>
      <c r="O69" s="10">
        <v>57445244.39</v>
      </c>
      <c r="P69" s="10">
        <v>15379812.42</v>
      </c>
      <c r="Q69" s="10">
        <v>19961760.03</v>
      </c>
      <c r="R69" s="10">
        <v>81491853.39</v>
      </c>
      <c r="S69" s="10">
        <v>31165827.26</v>
      </c>
      <c r="T69" s="10">
        <v>82843998.13</v>
      </c>
      <c r="U69" s="10">
        <v>64935924.26</v>
      </c>
      <c r="V69" s="10">
        <v>165818497.01</v>
      </c>
      <c r="W69" s="10">
        <v>33220836.51</v>
      </c>
      <c r="X69" s="10">
        <v>41593788.59</v>
      </c>
      <c r="Y69" s="10">
        <v>31248035.9</v>
      </c>
      <c r="Z69" s="10">
        <v>46711594.8</v>
      </c>
      <c r="AA69" s="10">
        <v>162314811.86</v>
      </c>
      <c r="AB69" s="10">
        <v>33764950.3</v>
      </c>
      <c r="AC69" s="10">
        <v>0.412053565446916</v>
      </c>
      <c r="AD69" s="10">
        <v>-1.27909620024236</v>
      </c>
      <c r="AE69" s="10">
        <v>29035171.6127273</v>
      </c>
      <c r="AF69" s="10">
        <v>70464556.1827273</v>
      </c>
      <c r="AG69" s="10">
        <v>1.85446429273423</v>
      </c>
      <c r="AH69" s="10" t="s">
        <v>381</v>
      </c>
      <c r="AI69" s="10" t="s">
        <v>87</v>
      </c>
      <c r="AJ69" s="10" t="s">
        <v>382</v>
      </c>
    </row>
    <row r="70" s="10" customFormat="1" spans="1:36">
      <c r="A70" s="10" t="s">
        <v>383</v>
      </c>
      <c r="B70" s="10" t="s">
        <v>64</v>
      </c>
      <c r="C70" s="10" t="s">
        <v>384</v>
      </c>
      <c r="D70" s="10">
        <v>6.083</v>
      </c>
      <c r="E70" s="10">
        <v>0.0167007010512499</v>
      </c>
      <c r="F70" s="10" t="s">
        <v>55</v>
      </c>
      <c r="G70" s="10">
        <v>166252568.03</v>
      </c>
      <c r="H70" s="10">
        <v>126820010.11</v>
      </c>
      <c r="I70" s="10">
        <v>90230222.61</v>
      </c>
      <c r="J70" s="10">
        <v>108410538.22</v>
      </c>
      <c r="K70" s="10">
        <v>202241177.12</v>
      </c>
      <c r="L70" s="10">
        <v>123711720.3</v>
      </c>
      <c r="M70" s="10">
        <v>103430030.67</v>
      </c>
      <c r="N70" s="10">
        <v>71014388.08</v>
      </c>
      <c r="O70" s="10">
        <v>50880631.7</v>
      </c>
      <c r="P70" s="10">
        <v>83308194.81</v>
      </c>
      <c r="Q70" s="10">
        <v>112035973.93</v>
      </c>
      <c r="R70" s="10">
        <v>324275756.14</v>
      </c>
      <c r="S70" s="10">
        <v>134248305.87</v>
      </c>
      <c r="T70" s="10">
        <v>117167850.72</v>
      </c>
      <c r="U70" s="10">
        <v>181115394.01</v>
      </c>
      <c r="V70" s="10">
        <v>444293915.97</v>
      </c>
      <c r="W70" s="10">
        <v>159099988.12</v>
      </c>
      <c r="X70" s="10">
        <v>214503602.21</v>
      </c>
      <c r="Y70" s="10">
        <v>173797702.31</v>
      </c>
      <c r="Z70" s="10">
        <v>85127895.18</v>
      </c>
      <c r="AA70" s="10">
        <v>136195664.54</v>
      </c>
      <c r="AB70" s="10">
        <v>243017503.39</v>
      </c>
      <c r="AC70" s="10">
        <v>0.559612738846098</v>
      </c>
      <c r="AD70" s="10">
        <v>-0.837499290960622</v>
      </c>
      <c r="AE70" s="10">
        <v>112575950.507273</v>
      </c>
      <c r="AF70" s="10">
        <v>201167598.041818</v>
      </c>
      <c r="AG70" s="10">
        <v>1.85362167878596</v>
      </c>
      <c r="AH70" s="10" t="s">
        <v>64</v>
      </c>
      <c r="AI70" s="10" t="s">
        <v>87</v>
      </c>
      <c r="AJ70" s="10" t="s">
        <v>385</v>
      </c>
    </row>
    <row r="71" s="10" customFormat="1" spans="1:36">
      <c r="A71" s="10" t="s">
        <v>386</v>
      </c>
      <c r="B71" s="10" t="s">
        <v>64</v>
      </c>
      <c r="C71" s="10" t="s">
        <v>387</v>
      </c>
      <c r="D71" s="10">
        <v>6.177</v>
      </c>
      <c r="E71" s="10">
        <v>0.0190590801055672</v>
      </c>
      <c r="F71" s="10" t="s">
        <v>55</v>
      </c>
      <c r="G71" s="10">
        <v>45348812.33</v>
      </c>
      <c r="H71" s="10">
        <v>40857771.79</v>
      </c>
      <c r="I71" s="10">
        <v>28459443.08</v>
      </c>
      <c r="J71" s="10">
        <v>25639896.31</v>
      </c>
      <c r="K71" s="10">
        <v>29251650.99</v>
      </c>
      <c r="L71" s="10">
        <v>18756111.37</v>
      </c>
      <c r="M71" s="10">
        <v>56706907.49</v>
      </c>
      <c r="N71" s="10">
        <v>70619134.24</v>
      </c>
      <c r="O71" s="10">
        <v>30385593.06</v>
      </c>
      <c r="P71" s="10">
        <v>33020888.39</v>
      </c>
      <c r="Q71" s="10">
        <v>44350908.1</v>
      </c>
      <c r="R71" s="10">
        <v>71867722.98</v>
      </c>
      <c r="S71" s="10">
        <v>67585816.8</v>
      </c>
      <c r="T71" s="10">
        <v>46529853.19</v>
      </c>
      <c r="U71" s="10">
        <v>50946735.14</v>
      </c>
      <c r="V71" s="10">
        <v>89228025.47</v>
      </c>
      <c r="W71" s="10">
        <v>44610527.06</v>
      </c>
      <c r="X71" s="10">
        <v>36865514.98</v>
      </c>
      <c r="Y71" s="10">
        <v>143558867.74</v>
      </c>
      <c r="Z71" s="10">
        <v>23387605.51</v>
      </c>
      <c r="AA71" s="10">
        <v>61785843.69</v>
      </c>
      <c r="AB71" s="10">
        <v>104565585.83</v>
      </c>
      <c r="AC71" s="10">
        <v>0.571438486833026</v>
      </c>
      <c r="AD71" s="10">
        <v>-0.807329888691332</v>
      </c>
      <c r="AE71" s="10">
        <v>38490647.0136364</v>
      </c>
      <c r="AF71" s="10">
        <v>67357463.49</v>
      </c>
      <c r="AG71" s="10">
        <v>1.85198392888681</v>
      </c>
      <c r="AH71" s="10" t="s">
        <v>388</v>
      </c>
      <c r="AI71" s="10" t="s">
        <v>40</v>
      </c>
      <c r="AJ71" s="10" t="s">
        <v>62</v>
      </c>
    </row>
    <row r="72" s="10" customFormat="1" spans="1:36">
      <c r="A72" s="10" t="s">
        <v>389</v>
      </c>
      <c r="B72" s="10" t="s">
        <v>390</v>
      </c>
      <c r="C72" s="10" t="s">
        <v>391</v>
      </c>
      <c r="D72" s="10">
        <v>4.854</v>
      </c>
      <c r="E72" s="10">
        <v>0.022155356613177</v>
      </c>
      <c r="F72" s="10" t="s">
        <v>27</v>
      </c>
      <c r="G72" s="10">
        <v>50372244.12</v>
      </c>
      <c r="H72" s="10">
        <v>63200060.63</v>
      </c>
      <c r="I72" s="10">
        <v>48265629.26</v>
      </c>
      <c r="J72" s="10">
        <v>62221282.91</v>
      </c>
      <c r="K72" s="10">
        <v>231705185.11</v>
      </c>
      <c r="L72" s="10">
        <v>55184864.46</v>
      </c>
      <c r="M72" s="10">
        <v>86934023.98</v>
      </c>
      <c r="N72" s="10">
        <v>72262969.97</v>
      </c>
      <c r="O72" s="10">
        <v>73028536.2</v>
      </c>
      <c r="P72" s="10">
        <v>48821404.43</v>
      </c>
      <c r="Q72" s="10">
        <v>93435236.81</v>
      </c>
      <c r="R72" s="10">
        <v>41344061.05</v>
      </c>
      <c r="S72" s="10">
        <v>26956066.5</v>
      </c>
      <c r="T72" s="10">
        <v>26242790.91</v>
      </c>
      <c r="U72" s="10">
        <v>23994216.35</v>
      </c>
      <c r="V72" s="10">
        <v>45480624.85</v>
      </c>
      <c r="W72" s="10">
        <v>48007782.35</v>
      </c>
      <c r="X72" s="10">
        <v>48992606.12</v>
      </c>
      <c r="Y72" s="10">
        <v>39907871.67</v>
      </c>
      <c r="Z72" s="10">
        <v>37271218.08</v>
      </c>
      <c r="AA72" s="10">
        <v>49515157.01</v>
      </c>
      <c r="AB72" s="10">
        <v>57675140.79</v>
      </c>
      <c r="AC72" s="10">
        <v>1.98800228328832</v>
      </c>
      <c r="AD72" s="10">
        <v>0.991319413885537</v>
      </c>
      <c r="AE72" s="10">
        <v>80493767.08</v>
      </c>
      <c r="AF72" s="10">
        <v>40489775.9709091</v>
      </c>
      <c r="AG72" s="10">
        <v>1.83694080700106</v>
      </c>
      <c r="AH72" s="10" t="s">
        <v>392</v>
      </c>
      <c r="AI72" s="10" t="s">
        <v>50</v>
      </c>
      <c r="AJ72" s="10" t="s">
        <v>244</v>
      </c>
    </row>
    <row r="73" s="10" customFormat="1" spans="1:36">
      <c r="A73" s="10" t="s">
        <v>393</v>
      </c>
      <c r="B73" s="10" t="s">
        <v>64</v>
      </c>
      <c r="C73" s="30" t="s">
        <v>394</v>
      </c>
      <c r="D73" s="10">
        <v>10.327</v>
      </c>
      <c r="E73" s="10">
        <v>0.0148036467002222</v>
      </c>
      <c r="F73" s="10" t="s">
        <v>55</v>
      </c>
      <c r="G73" s="10">
        <v>1810707.31</v>
      </c>
      <c r="H73" s="10">
        <v>146895.22</v>
      </c>
      <c r="I73" s="10">
        <v>272731.57</v>
      </c>
      <c r="J73" s="10">
        <v>884256.03</v>
      </c>
      <c r="K73" s="10">
        <v>668214.21</v>
      </c>
      <c r="L73" s="10">
        <v>256151.97</v>
      </c>
      <c r="M73" s="10">
        <v>101985.43</v>
      </c>
      <c r="N73" s="10">
        <v>122406.76</v>
      </c>
      <c r="O73" s="10">
        <v>181103.98</v>
      </c>
      <c r="P73" s="10">
        <v>77646.95</v>
      </c>
      <c r="Q73" s="10">
        <v>168369.45</v>
      </c>
      <c r="R73" s="10">
        <v>27715607.65</v>
      </c>
      <c r="S73" s="10">
        <v>78606789.66</v>
      </c>
      <c r="T73" s="10">
        <v>66270149.22</v>
      </c>
      <c r="U73" s="10">
        <v>208865471.25</v>
      </c>
      <c r="V73" s="10">
        <v>104635726.83</v>
      </c>
      <c r="W73" s="10">
        <v>46915215.1</v>
      </c>
      <c r="X73" s="10">
        <v>13570048.08</v>
      </c>
      <c r="Y73" s="10">
        <v>5902675.87</v>
      </c>
      <c r="Z73" s="10">
        <v>1683000.63</v>
      </c>
      <c r="AA73" s="10">
        <v>1956298.51</v>
      </c>
      <c r="AB73" s="10">
        <v>5751882.92</v>
      </c>
      <c r="AC73" s="10">
        <v>0.00834791848150471</v>
      </c>
      <c r="AD73" s="10">
        <v>-6.90436777219777</v>
      </c>
      <c r="AE73" s="10">
        <v>426406.261818182</v>
      </c>
      <c r="AF73" s="10">
        <v>51079351.4290909</v>
      </c>
      <c r="AG73" s="10">
        <v>1.83389422039125</v>
      </c>
      <c r="AH73" s="10" t="s">
        <v>395</v>
      </c>
      <c r="AI73" s="10" t="s">
        <v>29</v>
      </c>
      <c r="AJ73" s="10" t="s">
        <v>57</v>
      </c>
    </row>
    <row r="74" s="10" customFormat="1" spans="1:36">
      <c r="A74" s="10" t="s">
        <v>396</v>
      </c>
      <c r="B74" s="10" t="s">
        <v>64</v>
      </c>
      <c r="C74" s="30" t="s">
        <v>397</v>
      </c>
      <c r="D74" s="10">
        <v>10.086</v>
      </c>
      <c r="E74" s="10">
        <v>0.0105013702411919</v>
      </c>
      <c r="F74" s="10" t="s">
        <v>55</v>
      </c>
      <c r="G74" s="10">
        <v>39200110.18</v>
      </c>
      <c r="H74" s="10">
        <v>20323603.65</v>
      </c>
      <c r="I74" s="10">
        <v>16057805.43</v>
      </c>
      <c r="J74" s="10">
        <v>28956509.88</v>
      </c>
      <c r="K74" s="10">
        <v>21896284.89</v>
      </c>
      <c r="L74" s="10">
        <v>22640981.45</v>
      </c>
      <c r="M74" s="10">
        <v>41308260.87</v>
      </c>
      <c r="N74" s="10">
        <v>11448383.88</v>
      </c>
      <c r="O74" s="10">
        <v>6567241.02</v>
      </c>
      <c r="P74" s="10">
        <v>7803187.79</v>
      </c>
      <c r="Q74" s="10">
        <v>14332945.01</v>
      </c>
      <c r="R74" s="10">
        <v>265716969.17</v>
      </c>
      <c r="S74" s="10">
        <v>154786450.85</v>
      </c>
      <c r="T74" s="10">
        <v>410122218.98</v>
      </c>
      <c r="U74" s="10">
        <v>282842329.76</v>
      </c>
      <c r="V74" s="10">
        <v>99831522.74</v>
      </c>
      <c r="W74" s="10">
        <v>50785014.33</v>
      </c>
      <c r="X74" s="10">
        <v>22068066.05</v>
      </c>
      <c r="Y74" s="10">
        <v>23815752.35</v>
      </c>
      <c r="Z74" s="10">
        <v>17368799.22</v>
      </c>
      <c r="AA74" s="10">
        <v>38339368.36</v>
      </c>
      <c r="AB74" s="10">
        <v>100590984.4</v>
      </c>
      <c r="AC74" s="10">
        <v>0.157225961695533</v>
      </c>
      <c r="AD74" s="10">
        <v>-2.66908863481696</v>
      </c>
      <c r="AE74" s="10">
        <v>20957755.8227273</v>
      </c>
      <c r="AF74" s="10">
        <v>133297043.291818</v>
      </c>
      <c r="AG74" s="10">
        <v>1.83234527078919</v>
      </c>
      <c r="AH74" s="10" t="s">
        <v>398</v>
      </c>
      <c r="AI74" s="10" t="s">
        <v>29</v>
      </c>
      <c r="AJ74" s="10" t="s">
        <v>57</v>
      </c>
    </row>
    <row r="75" s="10" customFormat="1" spans="1:36">
      <c r="A75" s="10" t="s">
        <v>399</v>
      </c>
      <c r="B75" s="10" t="s">
        <v>400</v>
      </c>
      <c r="C75" s="10" t="s">
        <v>401</v>
      </c>
      <c r="D75" s="10">
        <v>1.047</v>
      </c>
      <c r="E75" s="10">
        <v>0.0184587391380602</v>
      </c>
      <c r="F75" s="10" t="s">
        <v>27</v>
      </c>
      <c r="G75" s="10">
        <v>84128094.09</v>
      </c>
      <c r="H75" s="10">
        <v>44318129.09</v>
      </c>
      <c r="I75" s="10">
        <v>37742685.77</v>
      </c>
      <c r="J75" s="10">
        <v>124852117.89</v>
      </c>
      <c r="K75" s="10">
        <v>157009689.06</v>
      </c>
      <c r="L75" s="10">
        <v>121375804.83</v>
      </c>
      <c r="M75" s="10">
        <v>106235873.42</v>
      </c>
      <c r="N75" s="10">
        <v>22263590.89</v>
      </c>
      <c r="O75" s="10">
        <v>99999037.42</v>
      </c>
      <c r="P75" s="10">
        <v>38942400.04</v>
      </c>
      <c r="Q75" s="10">
        <v>174453470.47</v>
      </c>
      <c r="R75" s="10">
        <v>44945630.75</v>
      </c>
      <c r="S75" s="10">
        <v>57470218.12</v>
      </c>
      <c r="T75" s="10">
        <v>34001600.65</v>
      </c>
      <c r="U75" s="10">
        <v>31929832.97</v>
      </c>
      <c r="V75" s="10">
        <v>44325463.81</v>
      </c>
      <c r="W75" s="10">
        <v>22982291.94</v>
      </c>
      <c r="X75" s="10">
        <v>61134235.7</v>
      </c>
      <c r="Y75" s="10">
        <v>27195181.19</v>
      </c>
      <c r="Z75" s="10">
        <v>8873855.8</v>
      </c>
      <c r="AA75" s="10">
        <v>96175801.69</v>
      </c>
      <c r="AB75" s="10">
        <v>89461184.63</v>
      </c>
      <c r="AC75" s="10">
        <v>1.95049192988606</v>
      </c>
      <c r="AD75" s="10">
        <v>0.963838029258429</v>
      </c>
      <c r="AE75" s="10">
        <v>91938262.9972727</v>
      </c>
      <c r="AF75" s="10">
        <v>47135936.1136364</v>
      </c>
      <c r="AG75" s="10">
        <v>1.83218509699781</v>
      </c>
      <c r="AH75" s="10" t="s">
        <v>402</v>
      </c>
      <c r="AI75" s="10" t="s">
        <v>125</v>
      </c>
      <c r="AJ75" s="10" t="s">
        <v>126</v>
      </c>
    </row>
    <row r="76" s="10" customFormat="1" spans="1:36">
      <c r="A76" s="10" t="s">
        <v>403</v>
      </c>
      <c r="B76" s="10" t="s">
        <v>64</v>
      </c>
      <c r="C76" s="10" t="s">
        <v>404</v>
      </c>
      <c r="D76" s="10">
        <v>8.701</v>
      </c>
      <c r="E76" s="10">
        <v>0.0136415391549904</v>
      </c>
      <c r="F76" s="10" t="s">
        <v>55</v>
      </c>
      <c r="G76" s="10">
        <v>63154809.72</v>
      </c>
      <c r="H76" s="10">
        <v>30395829.05</v>
      </c>
      <c r="I76" s="10">
        <v>34293198.24</v>
      </c>
      <c r="J76" s="10">
        <v>11457107.5</v>
      </c>
      <c r="K76" s="10">
        <v>10954801.91</v>
      </c>
      <c r="L76" s="10">
        <v>7776837.85</v>
      </c>
      <c r="M76" s="10">
        <v>56084210.81</v>
      </c>
      <c r="N76" s="10">
        <v>13236128.04</v>
      </c>
      <c r="O76" s="10">
        <v>23151126.65</v>
      </c>
      <c r="P76" s="10">
        <v>55874172.11</v>
      </c>
      <c r="Q76" s="10">
        <v>11060144.62</v>
      </c>
      <c r="R76" s="10">
        <v>92936117.28</v>
      </c>
      <c r="S76" s="10">
        <v>71360672.49</v>
      </c>
      <c r="T76" s="10">
        <v>51612127.5</v>
      </c>
      <c r="U76" s="10">
        <v>81242478.15</v>
      </c>
      <c r="V76" s="10">
        <v>197232790.57</v>
      </c>
      <c r="W76" s="10">
        <v>47483668.27</v>
      </c>
      <c r="X76" s="10">
        <v>41958251.12</v>
      </c>
      <c r="Y76" s="10">
        <v>117105997.68</v>
      </c>
      <c r="Z76" s="10">
        <v>284727457.39</v>
      </c>
      <c r="AA76" s="10">
        <v>51452179.09</v>
      </c>
      <c r="AB76" s="10">
        <v>15561675.75</v>
      </c>
      <c r="AC76" s="10">
        <v>0.301554463035954</v>
      </c>
      <c r="AD76" s="10">
        <v>-1.72950950750176</v>
      </c>
      <c r="AE76" s="10">
        <v>28858033.3181818</v>
      </c>
      <c r="AF76" s="10">
        <v>95697583.2081818</v>
      </c>
      <c r="AG76" s="10">
        <v>1.82359859643554</v>
      </c>
      <c r="AH76" s="10" t="s">
        <v>405</v>
      </c>
      <c r="AI76" s="10" t="s">
        <v>87</v>
      </c>
      <c r="AJ76" s="10" t="s">
        <v>221</v>
      </c>
    </row>
    <row r="77" s="10" customFormat="1" spans="1:36">
      <c r="A77" s="10" t="s">
        <v>406</v>
      </c>
      <c r="B77" s="10" t="s">
        <v>64</v>
      </c>
      <c r="C77" s="10" t="s">
        <v>407</v>
      </c>
      <c r="D77" s="10">
        <v>5.809</v>
      </c>
      <c r="E77" s="10">
        <v>0.0231833962354146</v>
      </c>
      <c r="F77" s="10" t="s">
        <v>55</v>
      </c>
      <c r="G77" s="10">
        <v>46623956.98</v>
      </c>
      <c r="H77" s="10">
        <v>73614300.5</v>
      </c>
      <c r="I77" s="10">
        <v>33327033.85</v>
      </c>
      <c r="J77" s="10">
        <v>22317251.44</v>
      </c>
      <c r="K77" s="10">
        <v>29440359.03</v>
      </c>
      <c r="L77" s="10">
        <v>34292969.94</v>
      </c>
      <c r="M77" s="10">
        <v>51651874.43</v>
      </c>
      <c r="N77" s="10">
        <v>79667523.56</v>
      </c>
      <c r="O77" s="10">
        <v>55974188.63</v>
      </c>
      <c r="P77" s="10">
        <v>4978524.77</v>
      </c>
      <c r="Q77" s="10">
        <v>29605357.16</v>
      </c>
      <c r="R77" s="10">
        <v>148739185.66</v>
      </c>
      <c r="S77" s="10">
        <v>55324293.43</v>
      </c>
      <c r="T77" s="10">
        <v>72535849.06</v>
      </c>
      <c r="U77" s="10">
        <v>60568047.83</v>
      </c>
      <c r="V77" s="10">
        <v>102614677.69</v>
      </c>
      <c r="W77" s="10">
        <v>102095128.07</v>
      </c>
      <c r="X77" s="10">
        <v>201902577.21</v>
      </c>
      <c r="Y77" s="10">
        <v>134248045.61</v>
      </c>
      <c r="Z77" s="10">
        <v>13713787.69</v>
      </c>
      <c r="AA77" s="10">
        <v>37653127.75</v>
      </c>
      <c r="AB77" s="10">
        <v>31279317.03</v>
      </c>
      <c r="AC77" s="10">
        <v>0.480384940678467</v>
      </c>
      <c r="AD77" s="10">
        <v>-1.05773716938301</v>
      </c>
      <c r="AE77" s="10">
        <v>41953940.0263636</v>
      </c>
      <c r="AF77" s="10">
        <v>87334003.3663636</v>
      </c>
      <c r="AG77" s="10">
        <v>1.81928470752913</v>
      </c>
      <c r="AH77" s="10" t="s">
        <v>408</v>
      </c>
      <c r="AI77" s="10" t="s">
        <v>87</v>
      </c>
      <c r="AJ77" s="10" t="s">
        <v>409</v>
      </c>
    </row>
    <row r="78" s="10" customFormat="1" spans="1:36">
      <c r="A78" s="10" t="s">
        <v>410</v>
      </c>
      <c r="B78" s="10" t="s">
        <v>64</v>
      </c>
      <c r="C78" s="10" t="s">
        <v>411</v>
      </c>
      <c r="D78" s="10">
        <v>11.542</v>
      </c>
      <c r="E78" s="10">
        <v>0.0266374761472023</v>
      </c>
      <c r="F78" s="10" t="s">
        <v>55</v>
      </c>
      <c r="G78" s="10">
        <v>55059916.69</v>
      </c>
      <c r="H78" s="10">
        <v>34301259.7</v>
      </c>
      <c r="I78" s="10">
        <v>29375707.75</v>
      </c>
      <c r="J78" s="10">
        <v>75848139.66</v>
      </c>
      <c r="K78" s="10">
        <v>25898283.67</v>
      </c>
      <c r="L78" s="10">
        <v>36072412.81</v>
      </c>
      <c r="M78" s="10">
        <v>38144210.3</v>
      </c>
      <c r="N78" s="10">
        <v>41921166.11</v>
      </c>
      <c r="O78" s="10">
        <v>28507349.86</v>
      </c>
      <c r="P78" s="10">
        <v>23975944.5</v>
      </c>
      <c r="Q78" s="10">
        <v>37458519.33</v>
      </c>
      <c r="R78" s="10">
        <v>61259648.31</v>
      </c>
      <c r="S78" s="10">
        <v>47382330.66</v>
      </c>
      <c r="T78" s="10">
        <v>18436111.82</v>
      </c>
      <c r="U78" s="10">
        <v>60619163.79</v>
      </c>
      <c r="V78" s="10">
        <v>128683767.03</v>
      </c>
      <c r="W78" s="10">
        <v>64030508.71</v>
      </c>
      <c r="X78" s="10">
        <v>51423668.93</v>
      </c>
      <c r="Y78" s="10">
        <v>50912106.8</v>
      </c>
      <c r="Z78" s="10">
        <v>30071742.17</v>
      </c>
      <c r="AA78" s="10">
        <v>92711670.65</v>
      </c>
      <c r="AB78" s="10">
        <v>104335298.6</v>
      </c>
      <c r="AC78" s="10">
        <v>0.600906227206498</v>
      </c>
      <c r="AD78" s="10">
        <v>-0.734788222252758</v>
      </c>
      <c r="AE78" s="10">
        <v>38778446.3981818</v>
      </c>
      <c r="AF78" s="10">
        <v>64533274.3154545</v>
      </c>
      <c r="AG78" s="10">
        <v>1.81478055981774</v>
      </c>
      <c r="AH78" s="10" t="s">
        <v>412</v>
      </c>
      <c r="AI78" s="10" t="s">
        <v>87</v>
      </c>
      <c r="AJ78" s="10" t="s">
        <v>269</v>
      </c>
    </row>
    <row r="79" s="10" customFormat="1" spans="1:36">
      <c r="A79" s="10" t="s">
        <v>413</v>
      </c>
      <c r="B79" s="10" t="s">
        <v>414</v>
      </c>
      <c r="C79" s="10" t="s">
        <v>415</v>
      </c>
      <c r="D79" s="10">
        <v>2.695</v>
      </c>
      <c r="E79" s="10">
        <v>0.0171605046748542</v>
      </c>
      <c r="F79" s="10" t="s">
        <v>55</v>
      </c>
      <c r="G79" s="10">
        <v>480780718.52</v>
      </c>
      <c r="H79" s="10">
        <v>426211814.81</v>
      </c>
      <c r="I79" s="10">
        <v>225200192.45</v>
      </c>
      <c r="J79" s="10">
        <v>246608546.49</v>
      </c>
      <c r="K79" s="10">
        <v>213497324.47</v>
      </c>
      <c r="L79" s="10">
        <v>256743928.44</v>
      </c>
      <c r="M79" s="10">
        <v>646934773.9</v>
      </c>
      <c r="N79" s="10">
        <v>338378318.84</v>
      </c>
      <c r="O79" s="10">
        <v>263992355.78</v>
      </c>
      <c r="P79" s="10">
        <v>298428380.12</v>
      </c>
      <c r="Q79" s="10">
        <v>246416836.56</v>
      </c>
      <c r="R79" s="10">
        <v>573147707.6</v>
      </c>
      <c r="S79" s="10">
        <v>600175300.57</v>
      </c>
      <c r="T79" s="10">
        <v>376316235.61</v>
      </c>
      <c r="U79" s="10">
        <v>396843349.02</v>
      </c>
      <c r="V79" s="10">
        <v>452312794.81</v>
      </c>
      <c r="W79" s="10">
        <v>504719584.93</v>
      </c>
      <c r="X79" s="10">
        <v>657041570.57</v>
      </c>
      <c r="Y79" s="10">
        <v>523553235.67</v>
      </c>
      <c r="Z79" s="10">
        <v>429531950.19</v>
      </c>
      <c r="AA79" s="10">
        <v>371755986.1</v>
      </c>
      <c r="AB79" s="10">
        <v>277923167.37</v>
      </c>
      <c r="AC79" s="10">
        <v>0.705591086304587</v>
      </c>
      <c r="AD79" s="10">
        <v>-0.503095759368057</v>
      </c>
      <c r="AE79" s="10">
        <v>331199380.943636</v>
      </c>
      <c r="AF79" s="10">
        <v>469392807.494545</v>
      </c>
      <c r="AG79" s="10">
        <v>1.81432047146292</v>
      </c>
      <c r="AH79" s="10" t="s">
        <v>416</v>
      </c>
      <c r="AI79" s="10" t="s">
        <v>125</v>
      </c>
      <c r="AJ79" s="10" t="s">
        <v>126</v>
      </c>
    </row>
    <row r="80" s="10" customFormat="1" spans="1:36">
      <c r="A80" s="10" t="s">
        <v>417</v>
      </c>
      <c r="B80" s="10" t="s">
        <v>64</v>
      </c>
      <c r="C80" s="10" t="s">
        <v>418</v>
      </c>
      <c r="D80" s="10">
        <v>0.961</v>
      </c>
      <c r="E80" s="10">
        <v>0.0154125848715673</v>
      </c>
      <c r="F80" s="10" t="s">
        <v>27</v>
      </c>
      <c r="G80" s="10">
        <v>330461935.36</v>
      </c>
      <c r="H80" s="10">
        <v>403285301.99</v>
      </c>
      <c r="I80" s="10">
        <v>291323046.92</v>
      </c>
      <c r="J80" s="10">
        <v>306216838.38</v>
      </c>
      <c r="K80" s="10">
        <v>327205664.23</v>
      </c>
      <c r="L80" s="10">
        <v>657499169.83</v>
      </c>
      <c r="M80" s="10">
        <v>1051619281.32</v>
      </c>
      <c r="N80" s="10">
        <v>562591561.72</v>
      </c>
      <c r="O80" s="10">
        <v>493195992.22</v>
      </c>
      <c r="P80" s="10">
        <v>186552001.3</v>
      </c>
      <c r="Q80" s="10">
        <v>260539759.63</v>
      </c>
      <c r="R80" s="10">
        <v>197603443.61</v>
      </c>
      <c r="S80" s="10">
        <v>365679779.65</v>
      </c>
      <c r="T80" s="10">
        <v>168453964.77</v>
      </c>
      <c r="U80" s="10">
        <v>135908213.17</v>
      </c>
      <c r="V80" s="10">
        <v>104130636.2</v>
      </c>
      <c r="W80" s="10">
        <v>335481327.13</v>
      </c>
      <c r="X80" s="10">
        <v>473811478.65</v>
      </c>
      <c r="Y80" s="10">
        <v>238216352.62</v>
      </c>
      <c r="Z80" s="10">
        <v>89740387.04</v>
      </c>
      <c r="AA80" s="10">
        <v>244402817.25</v>
      </c>
      <c r="AB80" s="10">
        <v>101531129.98</v>
      </c>
      <c r="AC80" s="10">
        <v>1.98393924349585</v>
      </c>
      <c r="AD80" s="10">
        <v>0.988367845054738</v>
      </c>
      <c r="AE80" s="10">
        <v>442771868.445455</v>
      </c>
      <c r="AF80" s="10">
        <v>223178139.097273</v>
      </c>
      <c r="AG80" s="10">
        <v>1.81228039432316</v>
      </c>
      <c r="AH80" s="10" t="s">
        <v>419</v>
      </c>
      <c r="AI80" s="10" t="s">
        <v>40</v>
      </c>
      <c r="AJ80" s="10" t="s">
        <v>62</v>
      </c>
    </row>
    <row r="81" s="10" customFormat="1" spans="1:36">
      <c r="A81" s="10" t="s">
        <v>420</v>
      </c>
      <c r="B81" s="10" t="s">
        <v>421</v>
      </c>
      <c r="C81" s="10" t="s">
        <v>422</v>
      </c>
      <c r="D81" s="10">
        <v>8.252</v>
      </c>
      <c r="E81" s="10">
        <v>0.0215662601100549</v>
      </c>
      <c r="F81" s="10" t="s">
        <v>55</v>
      </c>
      <c r="G81" s="10">
        <v>8768931.51</v>
      </c>
      <c r="H81" s="10">
        <v>2884555.88</v>
      </c>
      <c r="I81" s="10">
        <v>3350867.14</v>
      </c>
      <c r="J81" s="10">
        <v>8103714.2</v>
      </c>
      <c r="K81" s="10">
        <v>8744209.13</v>
      </c>
      <c r="L81" s="10">
        <v>7832002.5</v>
      </c>
      <c r="M81" s="10">
        <v>6401284.95</v>
      </c>
      <c r="N81" s="10">
        <v>10213019.82</v>
      </c>
      <c r="O81" s="10">
        <v>8471465.91</v>
      </c>
      <c r="P81" s="10">
        <v>1764485.61</v>
      </c>
      <c r="Q81" s="10">
        <v>5025170.47</v>
      </c>
      <c r="R81" s="10">
        <v>10835433.43</v>
      </c>
      <c r="S81" s="10">
        <v>5449192.55</v>
      </c>
      <c r="T81" s="10">
        <v>7039128.78</v>
      </c>
      <c r="U81" s="10">
        <v>13717276.21</v>
      </c>
      <c r="V81" s="10">
        <v>26561445.39</v>
      </c>
      <c r="W81" s="10">
        <v>19929988.98</v>
      </c>
      <c r="X81" s="10">
        <v>8725462.62</v>
      </c>
      <c r="Y81" s="10">
        <v>37698091.95</v>
      </c>
      <c r="Z81" s="10">
        <v>7103412.12</v>
      </c>
      <c r="AA81" s="10">
        <v>13439187.24</v>
      </c>
      <c r="AB81" s="10">
        <v>7228833.71</v>
      </c>
      <c r="AC81" s="10">
        <v>0.453692149134456</v>
      </c>
      <c r="AD81" s="10">
        <v>-1.14021439993925</v>
      </c>
      <c r="AE81" s="10">
        <v>6505427.92</v>
      </c>
      <c r="AF81" s="10">
        <v>14338859.3618182</v>
      </c>
      <c r="AG81" s="10">
        <v>1.80779119786466</v>
      </c>
      <c r="AH81" s="10" t="s">
        <v>423</v>
      </c>
      <c r="AI81" s="10" t="s">
        <v>91</v>
      </c>
      <c r="AJ81" s="10" t="s">
        <v>92</v>
      </c>
    </row>
    <row r="82" s="10" customFormat="1" spans="1:36">
      <c r="A82" s="10" t="s">
        <v>424</v>
      </c>
      <c r="B82" s="10" t="s">
        <v>64</v>
      </c>
      <c r="C82" s="10" t="s">
        <v>425</v>
      </c>
      <c r="D82" s="10">
        <v>5.57</v>
      </c>
      <c r="E82" s="10">
        <v>0.0277856340830324</v>
      </c>
      <c r="F82" s="10" t="s">
        <v>27</v>
      </c>
      <c r="G82" s="10">
        <v>49334036.85</v>
      </c>
      <c r="H82" s="10">
        <v>79868603.51</v>
      </c>
      <c r="I82" s="10">
        <v>53463256.13</v>
      </c>
      <c r="J82" s="10">
        <v>57897916.34</v>
      </c>
      <c r="K82" s="10">
        <v>169994568.03</v>
      </c>
      <c r="L82" s="10">
        <v>54106325.7</v>
      </c>
      <c r="M82" s="10">
        <v>63061407.15</v>
      </c>
      <c r="N82" s="10">
        <v>57479697.1</v>
      </c>
      <c r="O82" s="10">
        <v>68060118.39</v>
      </c>
      <c r="P82" s="10">
        <v>44438029.34</v>
      </c>
      <c r="Q82" s="10">
        <v>55422164.73</v>
      </c>
      <c r="R82" s="10">
        <v>47788084.68</v>
      </c>
      <c r="S82" s="10">
        <v>36827422.54</v>
      </c>
      <c r="T82" s="10">
        <v>29858486.04</v>
      </c>
      <c r="U82" s="10">
        <v>43487678.54</v>
      </c>
      <c r="V82" s="10">
        <v>28769250.98</v>
      </c>
      <c r="W82" s="10">
        <v>43133874.38</v>
      </c>
      <c r="X82" s="10">
        <v>48508228.27</v>
      </c>
      <c r="Y82" s="10">
        <v>68365889.66</v>
      </c>
      <c r="Z82" s="10">
        <v>25471657.92</v>
      </c>
      <c r="AA82" s="10">
        <v>58441939.24</v>
      </c>
      <c r="AB82" s="10">
        <v>26395914.48</v>
      </c>
      <c r="AC82" s="10">
        <v>1.64780377575811</v>
      </c>
      <c r="AD82" s="10">
        <v>0.720544453324768</v>
      </c>
      <c r="AE82" s="10">
        <v>68466011.2063636</v>
      </c>
      <c r="AF82" s="10">
        <v>41549856.9754545</v>
      </c>
      <c r="AG82" s="10">
        <v>1.80363758709814</v>
      </c>
      <c r="AH82" s="10" t="s">
        <v>426</v>
      </c>
      <c r="AI82" s="10" t="s">
        <v>40</v>
      </c>
      <c r="AJ82" s="10" t="s">
        <v>62</v>
      </c>
    </row>
    <row r="83" s="10" customFormat="1" spans="1:36">
      <c r="A83" s="10" t="s">
        <v>427</v>
      </c>
      <c r="B83" s="10" t="s">
        <v>428</v>
      </c>
      <c r="C83" s="10" t="s">
        <v>429</v>
      </c>
      <c r="D83" s="10">
        <v>5.52</v>
      </c>
      <c r="E83" s="10">
        <v>0.0154127642338142</v>
      </c>
      <c r="F83" s="10" t="s">
        <v>27</v>
      </c>
      <c r="G83" s="10">
        <v>3326003716.09</v>
      </c>
      <c r="H83" s="10">
        <v>3076862708.41</v>
      </c>
      <c r="I83" s="10">
        <v>2503103991.15</v>
      </c>
      <c r="J83" s="10">
        <v>1793225197.48</v>
      </c>
      <c r="K83" s="10">
        <v>2737223057.03</v>
      </c>
      <c r="L83" s="10">
        <v>2163191421.55</v>
      </c>
      <c r="M83" s="10">
        <v>3598926555.61</v>
      </c>
      <c r="N83" s="10">
        <v>4375465477.07</v>
      </c>
      <c r="O83" s="10">
        <v>3112372818.87</v>
      </c>
      <c r="P83" s="10">
        <v>2522390581.37</v>
      </c>
      <c r="Q83" s="10">
        <v>1611424081.87</v>
      </c>
      <c r="R83" s="10">
        <v>2569267348.43</v>
      </c>
      <c r="S83" s="10">
        <v>2085363682.04</v>
      </c>
      <c r="T83" s="10">
        <v>1765089886.39</v>
      </c>
      <c r="U83" s="10">
        <v>1174321204.41</v>
      </c>
      <c r="V83" s="10">
        <v>1108750757.33</v>
      </c>
      <c r="W83" s="10">
        <v>1541490502.92</v>
      </c>
      <c r="X83" s="10">
        <v>3683854621.86</v>
      </c>
      <c r="Y83" s="10">
        <v>1942301924.09</v>
      </c>
      <c r="Z83" s="10">
        <v>2152349627.33</v>
      </c>
      <c r="AA83" s="10">
        <v>1911642025.83</v>
      </c>
      <c r="AB83" s="10">
        <v>1263230829.65</v>
      </c>
      <c r="AC83" s="10">
        <v>1.45394284567686</v>
      </c>
      <c r="AD83" s="10">
        <v>0.539970558198907</v>
      </c>
      <c r="AE83" s="10">
        <v>2801835418.77273</v>
      </c>
      <c r="AF83" s="10">
        <v>1927060219.11636</v>
      </c>
      <c r="AG83" s="10">
        <v>1.80006857562214</v>
      </c>
      <c r="AH83" s="10" t="s">
        <v>430</v>
      </c>
      <c r="AI83" s="10" t="s">
        <v>87</v>
      </c>
      <c r="AJ83" s="10" t="s">
        <v>134</v>
      </c>
    </row>
    <row r="84" s="10" customFormat="1" spans="1:36">
      <c r="A84" s="10" t="s">
        <v>431</v>
      </c>
      <c r="B84" s="10" t="s">
        <v>64</v>
      </c>
      <c r="C84" s="10" t="s">
        <v>432</v>
      </c>
      <c r="D84" s="10">
        <v>0.916</v>
      </c>
      <c r="E84" s="10">
        <v>0.0179355660032122</v>
      </c>
      <c r="F84" s="10" t="s">
        <v>27</v>
      </c>
      <c r="G84" s="10">
        <v>69120565.19</v>
      </c>
      <c r="H84" s="10">
        <v>65272959.93</v>
      </c>
      <c r="I84" s="10">
        <v>80594473.21</v>
      </c>
      <c r="J84" s="10">
        <v>53789366.69</v>
      </c>
      <c r="K84" s="10">
        <v>65739743.87</v>
      </c>
      <c r="L84" s="10">
        <v>67048034.38</v>
      </c>
      <c r="M84" s="10">
        <v>78663587.25</v>
      </c>
      <c r="N84" s="10">
        <v>120641637.77</v>
      </c>
      <c r="O84" s="10">
        <v>57969166.35</v>
      </c>
      <c r="P84" s="10">
        <v>79910728.94</v>
      </c>
      <c r="Q84" s="10">
        <v>85871326.89</v>
      </c>
      <c r="R84" s="10">
        <v>61184505.56</v>
      </c>
      <c r="S84" s="10">
        <v>67238207.75</v>
      </c>
      <c r="T84" s="10">
        <v>62026908.78</v>
      </c>
      <c r="U84" s="10">
        <v>48631338.95</v>
      </c>
      <c r="V84" s="10">
        <v>20515906</v>
      </c>
      <c r="W84" s="10">
        <v>74965715.25</v>
      </c>
      <c r="X84" s="10">
        <v>64457317.5</v>
      </c>
      <c r="Y84" s="10">
        <v>50962706.31</v>
      </c>
      <c r="Z84" s="10">
        <v>81105908.42</v>
      </c>
      <c r="AA84" s="10">
        <v>40227493.57</v>
      </c>
      <c r="AB84" s="10">
        <v>32503836.41</v>
      </c>
      <c r="AC84" s="10">
        <v>1.36567487468524</v>
      </c>
      <c r="AD84" s="10">
        <v>0.449614063050518</v>
      </c>
      <c r="AE84" s="10">
        <v>74965599.1336364</v>
      </c>
      <c r="AF84" s="10">
        <v>54892713.1363636</v>
      </c>
      <c r="AG84" s="10">
        <v>1.78929865688272</v>
      </c>
      <c r="AH84" s="10" t="s">
        <v>433</v>
      </c>
      <c r="AI84" s="10" t="s">
        <v>40</v>
      </c>
      <c r="AJ84" s="10" t="s">
        <v>62</v>
      </c>
    </row>
    <row r="85" s="10" customFormat="1" spans="1:36">
      <c r="A85" s="10" t="s">
        <v>434</v>
      </c>
      <c r="B85" s="10" t="s">
        <v>435</v>
      </c>
      <c r="C85" s="10" t="s">
        <v>436</v>
      </c>
      <c r="D85" s="10">
        <v>7.95</v>
      </c>
      <c r="E85" s="10">
        <v>0.0128619810396776</v>
      </c>
      <c r="F85" s="10" t="s">
        <v>55</v>
      </c>
      <c r="G85" s="10">
        <v>6387165.17</v>
      </c>
      <c r="H85" s="10">
        <v>4721204.82</v>
      </c>
      <c r="I85" s="10">
        <v>2372911.11</v>
      </c>
      <c r="J85" s="10">
        <v>4698514.48</v>
      </c>
      <c r="K85" s="10">
        <v>1483983.93</v>
      </c>
      <c r="L85" s="10">
        <v>13149861.26</v>
      </c>
      <c r="M85" s="10">
        <v>7232161.44</v>
      </c>
      <c r="N85" s="10">
        <v>2092992.54</v>
      </c>
      <c r="O85" s="10">
        <v>2744654.92</v>
      </c>
      <c r="P85" s="10">
        <v>2173068.09</v>
      </c>
      <c r="Q85" s="10">
        <v>1870272.41</v>
      </c>
      <c r="R85" s="10">
        <v>16514537.11</v>
      </c>
      <c r="S85" s="10">
        <v>16614141.54</v>
      </c>
      <c r="T85" s="10">
        <v>9952075.11</v>
      </c>
      <c r="U85" s="10">
        <v>16419159.28</v>
      </c>
      <c r="V85" s="10">
        <v>5690774.8</v>
      </c>
      <c r="W85" s="10">
        <v>17042067.12</v>
      </c>
      <c r="X85" s="10">
        <v>8740705.23</v>
      </c>
      <c r="Y85" s="10">
        <v>4435578.8</v>
      </c>
      <c r="Z85" s="10">
        <v>2593232.66</v>
      </c>
      <c r="AA85" s="10">
        <v>5498572.91</v>
      </c>
      <c r="AB85" s="10">
        <v>5686845.71</v>
      </c>
      <c r="AC85" s="10">
        <v>0.44809804153759</v>
      </c>
      <c r="AD85" s="10">
        <v>-1.15811367384256</v>
      </c>
      <c r="AE85" s="10">
        <v>4447890.01545455</v>
      </c>
      <c r="AF85" s="10">
        <v>9926153.66090909</v>
      </c>
      <c r="AG85" s="10">
        <v>1.78422255465333</v>
      </c>
      <c r="AH85" s="10" t="s">
        <v>437</v>
      </c>
      <c r="AI85" s="10" t="s">
        <v>29</v>
      </c>
      <c r="AJ85" s="10" t="s">
        <v>30</v>
      </c>
    </row>
    <row r="86" s="10" customFormat="1" spans="1:36">
      <c r="A86" s="10" t="s">
        <v>438</v>
      </c>
      <c r="B86" s="10" t="s">
        <v>439</v>
      </c>
      <c r="C86" s="10" t="s">
        <v>440</v>
      </c>
      <c r="D86" s="10">
        <v>0.815</v>
      </c>
      <c r="E86" s="10">
        <v>0.0244184351725776</v>
      </c>
      <c r="F86" s="10" t="s">
        <v>55</v>
      </c>
      <c r="G86" s="10">
        <v>29574258.11</v>
      </c>
      <c r="H86" s="10">
        <v>21023515.95</v>
      </c>
      <c r="I86" s="10">
        <v>45840862.17</v>
      </c>
      <c r="J86" s="10">
        <v>104141642.52</v>
      </c>
      <c r="K86" s="10">
        <v>68707050.24</v>
      </c>
      <c r="L86" s="10">
        <v>22854994.85</v>
      </c>
      <c r="M86" s="10">
        <v>21533064.73</v>
      </c>
      <c r="N86" s="10">
        <v>25867514.4</v>
      </c>
      <c r="O86" s="10">
        <v>67466510.06</v>
      </c>
      <c r="P86" s="10">
        <v>26888646.57</v>
      </c>
      <c r="Q86" s="10">
        <v>73221699.95</v>
      </c>
      <c r="R86" s="10">
        <v>66604344.52</v>
      </c>
      <c r="S86" s="10">
        <v>29472209.07</v>
      </c>
      <c r="T86" s="10">
        <v>56332724.72</v>
      </c>
      <c r="U86" s="10">
        <v>263247649.03</v>
      </c>
      <c r="V86" s="10">
        <v>206572053.32</v>
      </c>
      <c r="W86" s="10">
        <v>126957847.29</v>
      </c>
      <c r="X86" s="10">
        <v>54388712.96</v>
      </c>
      <c r="Y86" s="10">
        <v>87922763.88</v>
      </c>
      <c r="Z86" s="10">
        <v>77292905.14</v>
      </c>
      <c r="AA86" s="10">
        <v>92686450.3</v>
      </c>
      <c r="AB86" s="10">
        <v>63989035.06</v>
      </c>
      <c r="AC86" s="10">
        <v>0.450586198305344</v>
      </c>
      <c r="AD86" s="10">
        <v>-1.15012497115287</v>
      </c>
      <c r="AE86" s="10">
        <v>46101796.3227273</v>
      </c>
      <c r="AF86" s="10">
        <v>102315154.117273</v>
      </c>
      <c r="AG86" s="10">
        <v>1.78263580480524</v>
      </c>
      <c r="AH86" s="10" t="s">
        <v>441</v>
      </c>
      <c r="AI86" s="10" t="s">
        <v>125</v>
      </c>
      <c r="AJ86" s="10" t="s">
        <v>126</v>
      </c>
    </row>
    <row r="87" s="10" customFormat="1" spans="1:36">
      <c r="A87" s="10" t="s">
        <v>442</v>
      </c>
      <c r="B87" s="10" t="s">
        <v>443</v>
      </c>
      <c r="C87" s="10" t="s">
        <v>444</v>
      </c>
      <c r="D87" s="10">
        <v>1.117</v>
      </c>
      <c r="E87" s="10">
        <v>0.0220563364239784</v>
      </c>
      <c r="F87" s="10" t="s">
        <v>27</v>
      </c>
      <c r="G87" s="10">
        <v>1230208828.72</v>
      </c>
      <c r="H87" s="10">
        <v>615193516.73</v>
      </c>
      <c r="I87" s="10">
        <v>197193854.15</v>
      </c>
      <c r="J87" s="10">
        <v>294359070.9</v>
      </c>
      <c r="K87" s="10">
        <v>175381803.21</v>
      </c>
      <c r="L87" s="10">
        <v>731723393.94</v>
      </c>
      <c r="M87" s="10">
        <v>622726955.82</v>
      </c>
      <c r="N87" s="10">
        <v>109758108.57</v>
      </c>
      <c r="O87" s="10">
        <v>264278320.14</v>
      </c>
      <c r="P87" s="10">
        <v>616669524.11</v>
      </c>
      <c r="Q87" s="10">
        <v>443012735.93</v>
      </c>
      <c r="R87" s="10">
        <v>523274152.68</v>
      </c>
      <c r="S87" s="10">
        <v>324469228.1</v>
      </c>
      <c r="T87" s="10">
        <v>143721614.47</v>
      </c>
      <c r="U87" s="10">
        <v>307010196.93</v>
      </c>
      <c r="V87" s="10">
        <v>24278786.51</v>
      </c>
      <c r="W87" s="10">
        <v>367924620.9</v>
      </c>
      <c r="X87" s="10">
        <v>141571084.23</v>
      </c>
      <c r="Y87" s="10">
        <v>48197947.98</v>
      </c>
      <c r="Z87" s="10">
        <v>69339746.99</v>
      </c>
      <c r="AA87" s="10">
        <v>188972613.92</v>
      </c>
      <c r="AB87" s="10">
        <v>179637768.67</v>
      </c>
      <c r="AC87" s="10">
        <v>2.28627986125424</v>
      </c>
      <c r="AD87" s="10">
        <v>1.1930020132335</v>
      </c>
      <c r="AE87" s="10">
        <v>481864192.02</v>
      </c>
      <c r="AF87" s="10">
        <v>210763432.852727</v>
      </c>
      <c r="AG87" s="10">
        <v>1.77908892366678</v>
      </c>
      <c r="AH87" s="10" t="s">
        <v>445</v>
      </c>
      <c r="AI87" s="10" t="s">
        <v>40</v>
      </c>
      <c r="AJ87" s="10" t="s">
        <v>62</v>
      </c>
    </row>
    <row r="88" s="10" customFormat="1" spans="1:36">
      <c r="A88" s="10" t="s">
        <v>446</v>
      </c>
      <c r="B88" s="10" t="s">
        <v>64</v>
      </c>
      <c r="C88" s="10" t="s">
        <v>447</v>
      </c>
      <c r="D88" s="10">
        <v>10.22</v>
      </c>
      <c r="E88" s="10">
        <v>0.0223032650061929</v>
      </c>
      <c r="F88" s="10" t="s">
        <v>55</v>
      </c>
      <c r="G88" s="10">
        <v>22143364.98</v>
      </c>
      <c r="H88" s="10">
        <v>18901229.63</v>
      </c>
      <c r="I88" s="10">
        <v>8566447.6</v>
      </c>
      <c r="J88" s="10">
        <v>57427867.32</v>
      </c>
      <c r="K88" s="10">
        <v>16826271.62</v>
      </c>
      <c r="L88" s="10">
        <v>14528928.72</v>
      </c>
      <c r="M88" s="10">
        <v>6648837.83</v>
      </c>
      <c r="N88" s="10">
        <v>5498764.9</v>
      </c>
      <c r="O88" s="10">
        <v>7753871.48</v>
      </c>
      <c r="P88" s="10">
        <v>5280729.16</v>
      </c>
      <c r="Q88" s="10">
        <v>23702564.98</v>
      </c>
      <c r="R88" s="10">
        <v>115555802.9</v>
      </c>
      <c r="S88" s="10">
        <v>25332225.98</v>
      </c>
      <c r="T88" s="10">
        <v>12495850.1</v>
      </c>
      <c r="U88" s="10">
        <v>41728085.05</v>
      </c>
      <c r="V88" s="10">
        <v>53793487.82</v>
      </c>
      <c r="W88" s="10">
        <v>37022514.17</v>
      </c>
      <c r="X88" s="10">
        <v>27794789.89</v>
      </c>
      <c r="Y88" s="10">
        <v>29198538.01</v>
      </c>
      <c r="Z88" s="10">
        <v>19702506.43</v>
      </c>
      <c r="AA88" s="10">
        <v>56009973.92</v>
      </c>
      <c r="AB88" s="10">
        <v>30376867.93</v>
      </c>
      <c r="AC88" s="10">
        <v>0.417092292740317</v>
      </c>
      <c r="AD88" s="10">
        <v>-1.26156144132255</v>
      </c>
      <c r="AE88" s="10">
        <v>17025352.5654545</v>
      </c>
      <c r="AF88" s="10">
        <v>40819149.2909091</v>
      </c>
      <c r="AG88" s="10">
        <v>1.77879318124981</v>
      </c>
      <c r="AH88" s="10" t="s">
        <v>64</v>
      </c>
      <c r="AI88" s="10" t="s">
        <v>29</v>
      </c>
      <c r="AJ88" s="10" t="s">
        <v>57</v>
      </c>
    </row>
    <row r="89" s="10" customFormat="1" spans="1:36">
      <c r="A89" s="10" t="s">
        <v>448</v>
      </c>
      <c r="B89" s="10" t="s">
        <v>64</v>
      </c>
      <c r="C89" s="10" t="s">
        <v>449</v>
      </c>
      <c r="D89" s="10">
        <v>7.596</v>
      </c>
      <c r="E89" s="10">
        <v>0.011664676994985</v>
      </c>
      <c r="F89" s="10" t="s">
        <v>55</v>
      </c>
      <c r="G89" s="10">
        <v>429438041.48</v>
      </c>
      <c r="H89" s="10">
        <v>262360234.93</v>
      </c>
      <c r="I89" s="10">
        <v>361319313.63</v>
      </c>
      <c r="J89" s="10">
        <v>158822537.42</v>
      </c>
      <c r="K89" s="10">
        <v>285214981.98</v>
      </c>
      <c r="L89" s="10">
        <v>205930033.34</v>
      </c>
      <c r="M89" s="10">
        <v>203785410.15</v>
      </c>
      <c r="N89" s="10">
        <v>214780090.69</v>
      </c>
      <c r="O89" s="10">
        <v>327755769.82</v>
      </c>
      <c r="P89" s="10">
        <v>201695002.01</v>
      </c>
      <c r="Q89" s="10">
        <v>112790560.66</v>
      </c>
      <c r="R89" s="10">
        <v>483852140.44</v>
      </c>
      <c r="S89" s="10">
        <v>379049602.57</v>
      </c>
      <c r="T89" s="10">
        <v>545363415.76</v>
      </c>
      <c r="U89" s="10">
        <v>250103411.89</v>
      </c>
      <c r="V89" s="10">
        <v>297410459.94</v>
      </c>
      <c r="W89" s="10">
        <v>371717970.01</v>
      </c>
      <c r="X89" s="10">
        <v>350322645.91</v>
      </c>
      <c r="Y89" s="10">
        <v>251804510.14</v>
      </c>
      <c r="Z89" s="10">
        <v>481153534.07</v>
      </c>
      <c r="AA89" s="10">
        <v>329377106.69</v>
      </c>
      <c r="AB89" s="10">
        <v>280590189.97</v>
      </c>
      <c r="AC89" s="10">
        <v>0.687407926834011</v>
      </c>
      <c r="AD89" s="10">
        <v>-0.540761606665398</v>
      </c>
      <c r="AE89" s="10">
        <v>251262906.919091</v>
      </c>
      <c r="AF89" s="10">
        <v>365522271.580909</v>
      </c>
      <c r="AG89" s="10">
        <v>1.76769776521319</v>
      </c>
      <c r="AH89" s="10" t="s">
        <v>450</v>
      </c>
      <c r="AI89" s="10" t="s">
        <v>29</v>
      </c>
      <c r="AJ89" s="10" t="s">
        <v>76</v>
      </c>
    </row>
    <row r="90" s="10" customFormat="1" spans="1:36">
      <c r="A90" s="10" t="s">
        <v>451</v>
      </c>
      <c r="B90" s="10" t="s">
        <v>452</v>
      </c>
      <c r="C90" s="10" t="s">
        <v>453</v>
      </c>
      <c r="D90" s="10">
        <v>3.217</v>
      </c>
      <c r="E90" s="10">
        <v>0.0200495891111369</v>
      </c>
      <c r="F90" s="10" t="s">
        <v>55</v>
      </c>
      <c r="G90" s="10">
        <v>569994.9</v>
      </c>
      <c r="H90" s="10">
        <v>12077415.75</v>
      </c>
      <c r="I90" s="10">
        <v>38760142.43</v>
      </c>
      <c r="J90" s="10">
        <v>3143733.13</v>
      </c>
      <c r="K90" s="10">
        <v>45221207.09</v>
      </c>
      <c r="L90" s="10">
        <v>3241.01</v>
      </c>
      <c r="M90" s="10">
        <v>6310160.09</v>
      </c>
      <c r="N90" s="10">
        <v>232906007.07</v>
      </c>
      <c r="O90" s="10">
        <v>61262528.45</v>
      </c>
      <c r="P90" s="10">
        <v>1171127.05</v>
      </c>
      <c r="Q90" s="10">
        <v>9994530.05</v>
      </c>
      <c r="R90" s="10">
        <v>157167926.01</v>
      </c>
      <c r="S90" s="10">
        <v>82407857.31</v>
      </c>
      <c r="T90" s="10">
        <v>70701785.98</v>
      </c>
      <c r="U90" s="10">
        <v>27865968.12</v>
      </c>
      <c r="V90" s="10">
        <v>24247783.3</v>
      </c>
      <c r="W90" s="10">
        <v>138226199.86</v>
      </c>
      <c r="X90" s="10">
        <v>219889765.82</v>
      </c>
      <c r="Y90" s="10">
        <v>144983584.09</v>
      </c>
      <c r="Z90" s="10">
        <v>157969381.51</v>
      </c>
      <c r="AA90" s="10">
        <v>100806416.54</v>
      </c>
      <c r="AB90" s="10">
        <v>56735905.71</v>
      </c>
      <c r="AC90" s="10">
        <v>0.348365106046677</v>
      </c>
      <c r="AD90" s="10">
        <v>-1.52132797110715</v>
      </c>
      <c r="AE90" s="10">
        <v>37401826.0927273</v>
      </c>
      <c r="AF90" s="10">
        <v>107363870.386364</v>
      </c>
      <c r="AG90" s="10">
        <v>1.76718532051717</v>
      </c>
      <c r="AH90" s="10" t="s">
        <v>454</v>
      </c>
      <c r="AI90" s="10" t="s">
        <v>87</v>
      </c>
      <c r="AJ90" s="10" t="s">
        <v>259</v>
      </c>
    </row>
    <row r="91" s="10" customFormat="1" spans="1:36">
      <c r="A91" s="10" t="s">
        <v>455</v>
      </c>
      <c r="B91" s="10" t="s">
        <v>64</v>
      </c>
      <c r="C91" s="10" t="s">
        <v>456</v>
      </c>
      <c r="D91" s="10">
        <v>1.412</v>
      </c>
      <c r="E91" s="10">
        <v>0.0185193352250295</v>
      </c>
      <c r="F91" s="10" t="s">
        <v>55</v>
      </c>
      <c r="G91" s="10">
        <v>82321954.04</v>
      </c>
      <c r="H91" s="10">
        <v>307176789.45</v>
      </c>
      <c r="I91" s="10">
        <v>227714641.62</v>
      </c>
      <c r="J91" s="10">
        <v>50350851.17</v>
      </c>
      <c r="K91" s="10">
        <v>54065199.73</v>
      </c>
      <c r="L91" s="10">
        <v>61543714.91</v>
      </c>
      <c r="M91" s="10">
        <v>94541091.16</v>
      </c>
      <c r="N91" s="10">
        <v>280728524.49</v>
      </c>
      <c r="O91" s="10">
        <v>110853882.39</v>
      </c>
      <c r="P91" s="10">
        <v>295377917.79</v>
      </c>
      <c r="Q91" s="10">
        <v>81968284.19</v>
      </c>
      <c r="R91" s="10">
        <v>272572743.36</v>
      </c>
      <c r="S91" s="10">
        <v>679378714.95</v>
      </c>
      <c r="T91" s="10">
        <v>425189600.86</v>
      </c>
      <c r="U91" s="10">
        <v>123010039.62</v>
      </c>
      <c r="V91" s="10">
        <v>149835943.68</v>
      </c>
      <c r="W91" s="10">
        <v>336991448.97</v>
      </c>
      <c r="X91" s="10">
        <v>130633587.53</v>
      </c>
      <c r="Y91" s="10">
        <v>519176088.17</v>
      </c>
      <c r="Z91" s="10">
        <v>282776745.6</v>
      </c>
      <c r="AA91" s="10">
        <v>199352679.28</v>
      </c>
      <c r="AB91" s="10">
        <v>257380893.54</v>
      </c>
      <c r="AC91" s="10">
        <v>0.48770653956766</v>
      </c>
      <c r="AD91" s="10">
        <v>-1.03591477755033</v>
      </c>
      <c r="AE91" s="10">
        <v>149694804.630909</v>
      </c>
      <c r="AF91" s="10">
        <v>306936225.96</v>
      </c>
      <c r="AG91" s="10">
        <v>1.75863340376044</v>
      </c>
      <c r="AH91" s="10" t="s">
        <v>457</v>
      </c>
      <c r="AI91" s="10" t="s">
        <v>29</v>
      </c>
      <c r="AJ91" s="10" t="s">
        <v>76</v>
      </c>
    </row>
    <row r="92" s="10" customFormat="1" spans="1:36">
      <c r="A92" s="10" t="s">
        <v>458</v>
      </c>
      <c r="B92" s="10" t="s">
        <v>459</v>
      </c>
      <c r="C92" s="10" t="s">
        <v>460</v>
      </c>
      <c r="D92" s="10">
        <v>1.009</v>
      </c>
      <c r="E92" s="10">
        <v>0.0287916369861166</v>
      </c>
      <c r="F92" s="10" t="s">
        <v>27</v>
      </c>
      <c r="G92" s="10">
        <v>1267113336.51</v>
      </c>
      <c r="H92" s="10">
        <v>703062365.74</v>
      </c>
      <c r="I92" s="10">
        <v>291518725.91</v>
      </c>
      <c r="J92" s="10">
        <v>371325363.09</v>
      </c>
      <c r="K92" s="10">
        <v>200928011.86</v>
      </c>
      <c r="L92" s="10">
        <v>1246236457.62</v>
      </c>
      <c r="M92" s="10">
        <v>792454260.05</v>
      </c>
      <c r="N92" s="10">
        <v>243383765.53</v>
      </c>
      <c r="O92" s="10">
        <v>382080348.32</v>
      </c>
      <c r="P92" s="10">
        <v>658594622.63</v>
      </c>
      <c r="Q92" s="10">
        <v>473012972.72</v>
      </c>
      <c r="R92" s="10">
        <v>523239622.16</v>
      </c>
      <c r="S92" s="10">
        <v>582344078.71</v>
      </c>
      <c r="T92" s="10">
        <v>235267875.58</v>
      </c>
      <c r="U92" s="10">
        <v>691140559.67</v>
      </c>
      <c r="V92" s="10">
        <v>71594601.68</v>
      </c>
      <c r="W92" s="10">
        <v>367952346.33</v>
      </c>
      <c r="X92" s="10">
        <v>93881500.48</v>
      </c>
      <c r="Y92" s="10">
        <v>97186568.35</v>
      </c>
      <c r="Z92" s="10">
        <v>100595005.06</v>
      </c>
      <c r="AA92" s="10">
        <v>214127386.7</v>
      </c>
      <c r="AB92" s="10">
        <v>258285746.38</v>
      </c>
      <c r="AC92" s="10">
        <v>2.04897975609644</v>
      </c>
      <c r="AD92" s="10">
        <v>1.03490573060414</v>
      </c>
      <c r="AE92" s="10">
        <v>602700929.998182</v>
      </c>
      <c r="AF92" s="10">
        <v>294146844.645455</v>
      </c>
      <c r="AG92" s="10">
        <v>1.75829144755019</v>
      </c>
      <c r="AH92" s="10" t="s">
        <v>461</v>
      </c>
      <c r="AI92" s="10" t="s">
        <v>40</v>
      </c>
      <c r="AJ92" s="10" t="s">
        <v>62</v>
      </c>
    </row>
    <row r="93" s="10" customFormat="1" spans="1:36">
      <c r="A93" s="10" t="s">
        <v>462</v>
      </c>
      <c r="B93" s="10" t="s">
        <v>64</v>
      </c>
      <c r="C93" s="10" t="s">
        <v>463</v>
      </c>
      <c r="D93" s="10">
        <v>0.957</v>
      </c>
      <c r="E93" s="10">
        <v>0.0207343815695215</v>
      </c>
      <c r="F93" s="10" t="s">
        <v>27</v>
      </c>
      <c r="G93" s="10">
        <v>1704791014.06</v>
      </c>
      <c r="H93" s="10">
        <v>657632492.17</v>
      </c>
      <c r="I93" s="10">
        <v>1237787966.99</v>
      </c>
      <c r="J93" s="10">
        <v>996793731.48</v>
      </c>
      <c r="K93" s="10">
        <v>858515420.21</v>
      </c>
      <c r="L93" s="10">
        <v>1952578796.95</v>
      </c>
      <c r="M93" s="10">
        <v>1480727307.01</v>
      </c>
      <c r="N93" s="10">
        <v>2005467532.85</v>
      </c>
      <c r="O93" s="10">
        <v>1591890281.12</v>
      </c>
      <c r="P93" s="10">
        <v>1277119247.83</v>
      </c>
      <c r="Q93" s="10">
        <v>1189087685.41</v>
      </c>
      <c r="R93" s="10">
        <v>1057494981.77</v>
      </c>
      <c r="S93" s="10">
        <v>440239763.38</v>
      </c>
      <c r="T93" s="10">
        <v>794824766.77</v>
      </c>
      <c r="U93" s="10">
        <v>788401711.43</v>
      </c>
      <c r="V93" s="10">
        <v>509055376.4</v>
      </c>
      <c r="W93" s="10">
        <v>1352183434.1</v>
      </c>
      <c r="X93" s="10">
        <v>957326960.18</v>
      </c>
      <c r="Y93" s="10">
        <v>1320770148.62</v>
      </c>
      <c r="Z93" s="10">
        <v>1326467732</v>
      </c>
      <c r="AA93" s="10">
        <v>1153679012.02</v>
      </c>
      <c r="AB93" s="10">
        <v>750729076.16</v>
      </c>
      <c r="AC93" s="10">
        <v>1.43069027077236</v>
      </c>
      <c r="AD93" s="10">
        <v>0.516711377734865</v>
      </c>
      <c r="AE93" s="10">
        <v>1359308316.00727</v>
      </c>
      <c r="AF93" s="10">
        <v>950106632.984545</v>
      </c>
      <c r="AG93" s="10">
        <v>1.74877859266442</v>
      </c>
      <c r="AH93" s="10" t="s">
        <v>464</v>
      </c>
      <c r="AI93" s="10" t="s">
        <v>40</v>
      </c>
      <c r="AJ93" s="10" t="s">
        <v>62</v>
      </c>
    </row>
    <row r="94" s="10" customFormat="1" spans="1:36">
      <c r="A94" s="10" t="s">
        <v>465</v>
      </c>
      <c r="B94" s="10" t="s">
        <v>466</v>
      </c>
      <c r="C94" s="10" t="s">
        <v>467</v>
      </c>
      <c r="D94" s="10">
        <v>7.962</v>
      </c>
      <c r="E94" s="10">
        <v>0.0147412006267985</v>
      </c>
      <c r="F94" s="10" t="s">
        <v>55</v>
      </c>
      <c r="G94" s="10">
        <v>200135358.89</v>
      </c>
      <c r="H94" s="10">
        <v>62428080.66</v>
      </c>
      <c r="I94" s="10">
        <v>233404801.36</v>
      </c>
      <c r="J94" s="10">
        <v>86974994.28</v>
      </c>
      <c r="K94" s="10">
        <v>62214800.37</v>
      </c>
      <c r="L94" s="10">
        <v>12872357.57</v>
      </c>
      <c r="M94" s="10">
        <v>44186719.09</v>
      </c>
      <c r="N94" s="10">
        <v>91631239.35</v>
      </c>
      <c r="O94" s="10">
        <v>59044860.12</v>
      </c>
      <c r="P94" s="10">
        <v>146046259.4</v>
      </c>
      <c r="Q94" s="10">
        <v>58075737.5</v>
      </c>
      <c r="R94" s="10">
        <v>665830503.8</v>
      </c>
      <c r="S94" s="10">
        <v>88533107.88</v>
      </c>
      <c r="T94" s="10">
        <v>628245999.03</v>
      </c>
      <c r="U94" s="10">
        <v>256521463.95</v>
      </c>
      <c r="V94" s="10">
        <v>186348436.5</v>
      </c>
      <c r="W94" s="10">
        <v>111133391.2</v>
      </c>
      <c r="X94" s="10">
        <v>120950652.35</v>
      </c>
      <c r="Y94" s="10">
        <v>217016748.59</v>
      </c>
      <c r="Z94" s="10">
        <v>553531935.68</v>
      </c>
      <c r="AA94" s="10">
        <v>110666937.42</v>
      </c>
      <c r="AB94" s="10">
        <v>168942457.05</v>
      </c>
      <c r="AC94" s="10">
        <v>0.340125446633574</v>
      </c>
      <c r="AD94" s="10">
        <v>-1.55586114894532</v>
      </c>
      <c r="AE94" s="10">
        <v>96092291.69</v>
      </c>
      <c r="AF94" s="10">
        <v>282520148.495455</v>
      </c>
      <c r="AG94" s="10">
        <v>1.74557598910658</v>
      </c>
      <c r="AH94" s="10" t="s">
        <v>468</v>
      </c>
      <c r="AI94" s="10" t="s">
        <v>29</v>
      </c>
      <c r="AJ94" s="10" t="s">
        <v>76</v>
      </c>
    </row>
    <row r="95" s="10" customFormat="1" spans="1:36">
      <c r="A95" s="10" t="s">
        <v>469</v>
      </c>
      <c r="B95" s="10" t="s">
        <v>64</v>
      </c>
      <c r="C95" s="10" t="s">
        <v>470</v>
      </c>
      <c r="D95" s="10">
        <v>4.445</v>
      </c>
      <c r="E95" s="10">
        <v>0.0241792184334225</v>
      </c>
      <c r="F95" s="10" t="s">
        <v>27</v>
      </c>
      <c r="G95" s="10">
        <v>15655390.05</v>
      </c>
      <c r="H95" s="10">
        <v>17247171.61</v>
      </c>
      <c r="I95" s="10">
        <v>16205684.52</v>
      </c>
      <c r="J95" s="10">
        <v>4674268.38</v>
      </c>
      <c r="K95" s="10">
        <v>13354188.44</v>
      </c>
      <c r="L95" s="10">
        <v>7454749.02</v>
      </c>
      <c r="M95" s="10">
        <v>11346770.22</v>
      </c>
      <c r="N95" s="10">
        <v>9496842.27</v>
      </c>
      <c r="O95" s="10">
        <v>12321284.11</v>
      </c>
      <c r="P95" s="10">
        <v>13607657.25</v>
      </c>
      <c r="Q95" s="10">
        <v>7447503.38</v>
      </c>
      <c r="R95" s="10">
        <v>2769095.65</v>
      </c>
      <c r="S95" s="10">
        <v>14779238.13</v>
      </c>
      <c r="T95" s="10">
        <v>5852874.18</v>
      </c>
      <c r="U95" s="10">
        <v>11745104.93</v>
      </c>
      <c r="V95" s="10">
        <v>4863670.2</v>
      </c>
      <c r="W95" s="10">
        <v>8970036.58</v>
      </c>
      <c r="X95" s="10">
        <v>11449150.53</v>
      </c>
      <c r="Y95" s="10">
        <v>6538168.73</v>
      </c>
      <c r="Z95" s="10">
        <v>7462318.97</v>
      </c>
      <c r="AA95" s="10">
        <v>5471223.37</v>
      </c>
      <c r="AB95" s="10">
        <v>4896741.63</v>
      </c>
      <c r="AC95" s="10">
        <v>1.51904622847629</v>
      </c>
      <c r="AD95" s="10">
        <v>0.603165775421733</v>
      </c>
      <c r="AE95" s="10">
        <v>11710137.2045455</v>
      </c>
      <c r="AF95" s="10">
        <v>7708874.80909091</v>
      </c>
      <c r="AG95" s="10">
        <v>1.73949362349532</v>
      </c>
      <c r="AH95" s="10" t="s">
        <v>471</v>
      </c>
      <c r="AI95" s="10" t="s">
        <v>40</v>
      </c>
      <c r="AJ95" s="10" t="s">
        <v>62</v>
      </c>
    </row>
    <row r="96" s="10" customFormat="1" spans="1:36">
      <c r="A96" s="10" t="s">
        <v>472</v>
      </c>
      <c r="B96" s="10" t="s">
        <v>64</v>
      </c>
      <c r="C96" s="10" t="s">
        <v>473</v>
      </c>
      <c r="D96" s="10">
        <v>7.44</v>
      </c>
      <c r="E96" s="10">
        <v>0.0166782681548953</v>
      </c>
      <c r="F96" s="10" t="s">
        <v>55</v>
      </c>
      <c r="G96" s="10">
        <v>75604083.05</v>
      </c>
      <c r="H96" s="10">
        <v>63972426.45</v>
      </c>
      <c r="I96" s="10">
        <v>28669969.99</v>
      </c>
      <c r="J96" s="10">
        <v>23591033.62</v>
      </c>
      <c r="K96" s="10">
        <v>46263005.49</v>
      </c>
      <c r="L96" s="10">
        <v>32030111.75</v>
      </c>
      <c r="M96" s="10">
        <v>156366021.08</v>
      </c>
      <c r="N96" s="10">
        <v>56840975.8</v>
      </c>
      <c r="O96" s="10">
        <v>47993517.63</v>
      </c>
      <c r="P96" s="10">
        <v>52727169.48</v>
      </c>
      <c r="Q96" s="10">
        <v>27192178.01</v>
      </c>
      <c r="R96" s="10">
        <v>346340831.15</v>
      </c>
      <c r="S96" s="10">
        <v>378453991.51</v>
      </c>
      <c r="T96" s="10">
        <v>201114848.33</v>
      </c>
      <c r="U96" s="10">
        <v>134180558.42</v>
      </c>
      <c r="V96" s="10">
        <v>47551255.34</v>
      </c>
      <c r="W96" s="10">
        <v>80036371.99</v>
      </c>
      <c r="X96" s="10">
        <v>197785490.59</v>
      </c>
      <c r="Y96" s="10">
        <v>88486129.2</v>
      </c>
      <c r="Z96" s="10">
        <v>98615722.91</v>
      </c>
      <c r="AA96" s="10">
        <v>75368411.57</v>
      </c>
      <c r="AB96" s="10">
        <v>29833354.12</v>
      </c>
      <c r="AC96" s="10">
        <v>0.364323833436927</v>
      </c>
      <c r="AD96" s="10">
        <v>-1.45670671809776</v>
      </c>
      <c r="AE96" s="10">
        <v>55568226.5772727</v>
      </c>
      <c r="AF96" s="10">
        <v>152524269.557273</v>
      </c>
      <c r="AG96" s="10">
        <v>1.73297388158821</v>
      </c>
      <c r="AH96" s="10" t="s">
        <v>474</v>
      </c>
      <c r="AI96" s="10" t="s">
        <v>29</v>
      </c>
      <c r="AJ96" s="10" t="s">
        <v>76</v>
      </c>
    </row>
    <row r="97" s="10" customFormat="1" spans="1:36">
      <c r="A97" s="10" t="s">
        <v>475</v>
      </c>
      <c r="B97" s="10" t="s">
        <v>64</v>
      </c>
      <c r="C97" s="30" t="s">
        <v>476</v>
      </c>
      <c r="D97" s="10">
        <v>11.285</v>
      </c>
      <c r="E97" s="10">
        <v>0.0188234520475043</v>
      </c>
      <c r="F97" s="10" t="s">
        <v>55</v>
      </c>
      <c r="G97" s="10">
        <v>281459.33</v>
      </c>
      <c r="H97" s="10">
        <v>248425.02</v>
      </c>
      <c r="I97" s="10">
        <v>222346.27</v>
      </c>
      <c r="J97" s="10">
        <v>352467.34</v>
      </c>
      <c r="K97" s="10">
        <v>338033.65</v>
      </c>
      <c r="L97" s="10">
        <v>365914.16</v>
      </c>
      <c r="M97" s="10">
        <v>156993.57</v>
      </c>
      <c r="N97" s="10">
        <v>91380.05</v>
      </c>
      <c r="O97" s="10">
        <v>126867.83</v>
      </c>
      <c r="P97" s="10">
        <v>276419.68</v>
      </c>
      <c r="Q97" s="10">
        <v>254577.01</v>
      </c>
      <c r="R97" s="10">
        <v>17198366.58</v>
      </c>
      <c r="S97" s="10">
        <v>7632454.39</v>
      </c>
      <c r="T97" s="10">
        <v>4392155.66</v>
      </c>
      <c r="U97" s="10">
        <v>7463309.91</v>
      </c>
      <c r="V97" s="10">
        <v>1053125.89</v>
      </c>
      <c r="W97" s="10">
        <v>1283134.53</v>
      </c>
      <c r="X97" s="10">
        <v>1425609.08</v>
      </c>
      <c r="Y97" s="10">
        <v>2022555.23</v>
      </c>
      <c r="Z97" s="10">
        <v>942016.33</v>
      </c>
      <c r="AA97" s="10">
        <v>671355.32</v>
      </c>
      <c r="AB97" s="10">
        <v>1326799.2</v>
      </c>
      <c r="AC97" s="10">
        <v>0.0597848749739284</v>
      </c>
      <c r="AD97" s="10">
        <v>-4.06407564782802</v>
      </c>
      <c r="AE97" s="10">
        <v>246807.628181818</v>
      </c>
      <c r="AF97" s="10">
        <v>4128262.01090909</v>
      </c>
      <c r="AG97" s="10">
        <v>1.73248005702207</v>
      </c>
      <c r="AH97" s="10" t="s">
        <v>477</v>
      </c>
      <c r="AI97" s="10" t="s">
        <v>29</v>
      </c>
      <c r="AJ97" s="10" t="s">
        <v>57</v>
      </c>
    </row>
    <row r="98" s="10" customFormat="1" spans="1:36">
      <c r="A98" s="10" t="s">
        <v>478</v>
      </c>
      <c r="B98" s="10" t="s">
        <v>64</v>
      </c>
      <c r="C98" s="10" t="s">
        <v>479</v>
      </c>
      <c r="D98" s="10">
        <v>7.579</v>
      </c>
      <c r="E98" s="10">
        <v>0.0207431818143843</v>
      </c>
      <c r="F98" s="10" t="s">
        <v>55</v>
      </c>
      <c r="G98" s="10">
        <v>38104308.83</v>
      </c>
      <c r="H98" s="10">
        <v>195173508.15</v>
      </c>
      <c r="I98" s="10">
        <v>43502351.84</v>
      </c>
      <c r="J98" s="10">
        <v>23482499.19</v>
      </c>
      <c r="K98" s="10">
        <v>40744873.87</v>
      </c>
      <c r="L98" s="10">
        <v>54528970.4</v>
      </c>
      <c r="M98" s="10">
        <v>23244879.01</v>
      </c>
      <c r="N98" s="10">
        <v>23073839.7</v>
      </c>
      <c r="O98" s="10">
        <v>46538011.73</v>
      </c>
      <c r="P98" s="10">
        <v>60516431.71</v>
      </c>
      <c r="Q98" s="10">
        <v>27944169.5</v>
      </c>
      <c r="R98" s="10">
        <v>148049734.26</v>
      </c>
      <c r="S98" s="10">
        <v>587786913.11</v>
      </c>
      <c r="T98" s="10">
        <v>158570106.65</v>
      </c>
      <c r="U98" s="10">
        <v>83179893.25</v>
      </c>
      <c r="V98" s="10">
        <v>98980779.51</v>
      </c>
      <c r="W98" s="10">
        <v>591911854.1</v>
      </c>
      <c r="X98" s="10">
        <v>96611171.74</v>
      </c>
      <c r="Y98" s="10">
        <v>69660961.08</v>
      </c>
      <c r="Z98" s="10">
        <v>241586136.78</v>
      </c>
      <c r="AA98" s="10">
        <v>116107801.49</v>
      </c>
      <c r="AB98" s="10">
        <v>69481484.97</v>
      </c>
      <c r="AC98" s="10">
        <v>0.255027631534884</v>
      </c>
      <c r="AD98" s="10">
        <v>-1.97127452733773</v>
      </c>
      <c r="AE98" s="10">
        <v>52441258.5390909</v>
      </c>
      <c r="AF98" s="10">
        <v>205629712.449091</v>
      </c>
      <c r="AG98" s="10">
        <v>1.72360873849998</v>
      </c>
      <c r="AH98" s="10" t="s">
        <v>64</v>
      </c>
      <c r="AI98" s="10" t="s">
        <v>125</v>
      </c>
      <c r="AJ98" s="10" t="s">
        <v>126</v>
      </c>
    </row>
    <row r="99" s="10" customFormat="1" spans="1:36">
      <c r="A99" s="10" t="s">
        <v>480</v>
      </c>
      <c r="B99" s="10" t="s">
        <v>64</v>
      </c>
      <c r="C99" s="10" t="s">
        <v>481</v>
      </c>
      <c r="D99" s="10">
        <v>1.652</v>
      </c>
      <c r="E99" s="10">
        <v>0.0152588118225473</v>
      </c>
      <c r="F99" s="10" t="s">
        <v>27</v>
      </c>
      <c r="G99" s="10">
        <v>79243771.68</v>
      </c>
      <c r="H99" s="10">
        <v>121742023.42</v>
      </c>
      <c r="I99" s="10">
        <v>52402410.36</v>
      </c>
      <c r="J99" s="10">
        <v>14598918.22</v>
      </c>
      <c r="K99" s="10">
        <v>33606208.69</v>
      </c>
      <c r="L99" s="10">
        <v>69207653.79</v>
      </c>
      <c r="M99" s="10">
        <v>99052882.36</v>
      </c>
      <c r="N99" s="10">
        <v>33904254.53</v>
      </c>
      <c r="O99" s="10">
        <v>234892901.76</v>
      </c>
      <c r="P99" s="10">
        <v>102593047.8</v>
      </c>
      <c r="Q99" s="10">
        <v>31768187.27</v>
      </c>
      <c r="R99" s="10">
        <v>7481647.98</v>
      </c>
      <c r="S99" s="10">
        <v>28855696.47</v>
      </c>
      <c r="T99" s="10">
        <v>11850030.74</v>
      </c>
      <c r="U99" s="10">
        <v>7200159.9</v>
      </c>
      <c r="V99" s="10">
        <v>6968878.45</v>
      </c>
      <c r="W99" s="10">
        <v>23766195.1</v>
      </c>
      <c r="X99" s="10">
        <v>48289085.26</v>
      </c>
      <c r="Y99" s="10">
        <v>4145612.45</v>
      </c>
      <c r="Z99" s="10">
        <v>44083147</v>
      </c>
      <c r="AA99" s="10">
        <v>73419210.23</v>
      </c>
      <c r="AB99" s="10">
        <v>37784731.97</v>
      </c>
      <c r="AC99" s="10">
        <v>2.97100190815601</v>
      </c>
      <c r="AD99" s="10">
        <v>1.5709495317591</v>
      </c>
      <c r="AE99" s="10">
        <v>79364750.8981818</v>
      </c>
      <c r="AF99" s="10">
        <v>26713126.8681818</v>
      </c>
      <c r="AG99" s="10">
        <v>1.71950318649084</v>
      </c>
      <c r="AH99" s="10" t="s">
        <v>482</v>
      </c>
      <c r="AI99" s="10" t="s">
        <v>40</v>
      </c>
      <c r="AJ99" s="10" t="s">
        <v>62</v>
      </c>
    </row>
    <row r="100" s="10" customFormat="1" spans="1:36">
      <c r="A100" s="10" t="s">
        <v>483</v>
      </c>
      <c r="B100" s="10" t="s">
        <v>64</v>
      </c>
      <c r="C100" s="10" t="s">
        <v>484</v>
      </c>
      <c r="D100" s="10">
        <v>1.743</v>
      </c>
      <c r="E100" s="10">
        <v>0.0267752145323026</v>
      </c>
      <c r="F100" s="10" t="s">
        <v>55</v>
      </c>
      <c r="G100" s="10">
        <v>238503649.57</v>
      </c>
      <c r="H100" s="10">
        <v>166408667.41</v>
      </c>
      <c r="I100" s="10">
        <v>171465974.89</v>
      </c>
      <c r="J100" s="10">
        <v>169371076.71</v>
      </c>
      <c r="K100" s="10">
        <v>89068656.79</v>
      </c>
      <c r="L100" s="10">
        <v>225448671.61</v>
      </c>
      <c r="M100" s="10">
        <v>185564454.4</v>
      </c>
      <c r="N100" s="10">
        <v>250278747.49</v>
      </c>
      <c r="O100" s="10">
        <v>188611713.02</v>
      </c>
      <c r="P100" s="10">
        <v>197712674.97</v>
      </c>
      <c r="Q100" s="10">
        <v>130892159.22</v>
      </c>
      <c r="R100" s="10">
        <v>246723516.45</v>
      </c>
      <c r="S100" s="10">
        <v>204481946.29</v>
      </c>
      <c r="T100" s="10">
        <v>179603483.41</v>
      </c>
      <c r="U100" s="10">
        <v>267326762.36</v>
      </c>
      <c r="V100" s="10">
        <v>189577847.87</v>
      </c>
      <c r="W100" s="10">
        <v>270801895.73</v>
      </c>
      <c r="X100" s="10">
        <v>294062168.01</v>
      </c>
      <c r="Y100" s="10">
        <v>291791204.24</v>
      </c>
      <c r="Z100" s="10">
        <v>203704850.14</v>
      </c>
      <c r="AA100" s="10">
        <v>233896284.81</v>
      </c>
      <c r="AB100" s="10">
        <v>156859845.71</v>
      </c>
      <c r="AC100" s="10">
        <v>0.793013553763656</v>
      </c>
      <c r="AD100" s="10">
        <v>-0.334582570975123</v>
      </c>
      <c r="AE100" s="10">
        <v>183029676.916364</v>
      </c>
      <c r="AF100" s="10">
        <v>230802709.547273</v>
      </c>
      <c r="AG100" s="10">
        <v>1.71923071312367</v>
      </c>
      <c r="AH100" s="10" t="s">
        <v>485</v>
      </c>
      <c r="AI100" s="10" t="s">
        <v>40</v>
      </c>
      <c r="AJ100" s="10" t="s">
        <v>62</v>
      </c>
    </row>
    <row r="101" s="10" customFormat="1" spans="1:36">
      <c r="A101" s="10" t="s">
        <v>486</v>
      </c>
      <c r="B101" s="10" t="s">
        <v>487</v>
      </c>
      <c r="C101" s="10" t="s">
        <v>488</v>
      </c>
      <c r="D101" s="10">
        <v>0.879</v>
      </c>
      <c r="E101" s="10">
        <v>0.025249038904193</v>
      </c>
      <c r="F101" s="10" t="s">
        <v>27</v>
      </c>
      <c r="G101" s="10">
        <v>1399543529.13</v>
      </c>
      <c r="H101" s="10">
        <v>1267902259.8</v>
      </c>
      <c r="I101" s="10">
        <v>1166032774.69</v>
      </c>
      <c r="J101" s="10">
        <v>1962381577.49</v>
      </c>
      <c r="K101" s="10">
        <v>1077692074.67</v>
      </c>
      <c r="L101" s="10">
        <v>2454432363.31</v>
      </c>
      <c r="M101" s="10">
        <v>1526418667.71</v>
      </c>
      <c r="N101" s="10">
        <v>911830552.63</v>
      </c>
      <c r="O101" s="10">
        <v>1131602638.43</v>
      </c>
      <c r="P101" s="10">
        <v>1110816371.39</v>
      </c>
      <c r="Q101" s="10">
        <v>2057519490.12</v>
      </c>
      <c r="R101" s="10">
        <v>733216934.59</v>
      </c>
      <c r="S101" s="10">
        <v>921046882.65</v>
      </c>
      <c r="T101" s="10">
        <v>649579203.28</v>
      </c>
      <c r="U101" s="10">
        <v>1088753512.24</v>
      </c>
      <c r="V101" s="10">
        <v>1050289190.01</v>
      </c>
      <c r="W101" s="10">
        <v>1609396423.66</v>
      </c>
      <c r="X101" s="10">
        <v>1075410120.93</v>
      </c>
      <c r="Y101" s="10">
        <v>764818308.55</v>
      </c>
      <c r="Z101" s="10">
        <v>1111603311</v>
      </c>
      <c r="AA101" s="10">
        <v>697932831.2</v>
      </c>
      <c r="AB101" s="10">
        <v>1608869963.82</v>
      </c>
      <c r="AC101" s="10">
        <v>1.42041292948757</v>
      </c>
      <c r="AD101" s="10">
        <v>0.506310397844586</v>
      </c>
      <c r="AE101" s="10">
        <v>1460561118.12455</v>
      </c>
      <c r="AF101" s="10">
        <v>1028265152.90273</v>
      </c>
      <c r="AG101" s="10">
        <v>1.70951951492033</v>
      </c>
      <c r="AH101" s="10" t="s">
        <v>489</v>
      </c>
      <c r="AI101" s="10" t="s">
        <v>125</v>
      </c>
      <c r="AJ101" s="10" t="s">
        <v>126</v>
      </c>
    </row>
    <row r="102" s="10" customFormat="1" spans="1:36">
      <c r="A102" s="10" t="s">
        <v>490</v>
      </c>
      <c r="B102" s="10" t="s">
        <v>491</v>
      </c>
      <c r="C102" s="10" t="s">
        <v>492</v>
      </c>
      <c r="D102" s="10">
        <v>7.541</v>
      </c>
      <c r="E102" s="10">
        <v>0.0250495416440551</v>
      </c>
      <c r="F102" s="10" t="s">
        <v>27</v>
      </c>
      <c r="G102" s="10">
        <v>14302098.49</v>
      </c>
      <c r="H102" s="10">
        <v>43583663.03</v>
      </c>
      <c r="I102" s="10">
        <v>26492191.67</v>
      </c>
      <c r="J102" s="10">
        <v>12689110.63</v>
      </c>
      <c r="K102" s="10">
        <v>28061662.03</v>
      </c>
      <c r="L102" s="10">
        <v>20713608.41</v>
      </c>
      <c r="M102" s="10">
        <v>21418973.76</v>
      </c>
      <c r="N102" s="10">
        <v>19156008.64</v>
      </c>
      <c r="O102" s="10">
        <v>27727163.74</v>
      </c>
      <c r="P102" s="10">
        <v>26971515.76</v>
      </c>
      <c r="Q102" s="10">
        <v>13826467.86</v>
      </c>
      <c r="R102" s="10">
        <v>16338125.63</v>
      </c>
      <c r="S102" s="10">
        <v>19596243.93</v>
      </c>
      <c r="T102" s="10">
        <v>14549391.15</v>
      </c>
      <c r="U102" s="10">
        <v>12885235.69</v>
      </c>
      <c r="V102" s="10">
        <v>14198460.13</v>
      </c>
      <c r="W102" s="10">
        <v>13503030.09</v>
      </c>
      <c r="X102" s="10">
        <v>19724038.3</v>
      </c>
      <c r="Y102" s="10">
        <v>8612562.8</v>
      </c>
      <c r="Z102" s="10">
        <v>17808865.81</v>
      </c>
      <c r="AA102" s="10">
        <v>22180259.81</v>
      </c>
      <c r="AB102" s="10">
        <v>17848735.71</v>
      </c>
      <c r="AC102" s="10">
        <v>1.43836236454942</v>
      </c>
      <c r="AD102" s="10">
        <v>0.524427177641688</v>
      </c>
      <c r="AE102" s="10">
        <v>23176587.6381818</v>
      </c>
      <c r="AF102" s="10">
        <v>16113177.1863636</v>
      </c>
      <c r="AG102" s="10">
        <v>1.7080060307795</v>
      </c>
      <c r="AH102" s="10" t="s">
        <v>493</v>
      </c>
      <c r="AI102" s="10" t="s">
        <v>29</v>
      </c>
      <c r="AJ102" s="10" t="s">
        <v>494</v>
      </c>
    </row>
    <row r="103" s="10" customFormat="1" spans="1:36">
      <c r="A103" s="10" t="s">
        <v>495</v>
      </c>
      <c r="B103" s="10" t="s">
        <v>496</v>
      </c>
      <c r="C103" s="10" t="s">
        <v>497</v>
      </c>
      <c r="D103" s="10">
        <v>1.451</v>
      </c>
      <c r="E103" s="10">
        <v>0.0316342790024611</v>
      </c>
      <c r="F103" s="10" t="s">
        <v>55</v>
      </c>
      <c r="G103" s="10">
        <v>92302375.85</v>
      </c>
      <c r="H103" s="10">
        <v>68382084.09</v>
      </c>
      <c r="I103" s="10">
        <v>59773758.42</v>
      </c>
      <c r="J103" s="10">
        <v>82921865.22</v>
      </c>
      <c r="K103" s="10">
        <v>84799628.88</v>
      </c>
      <c r="L103" s="10">
        <v>86166891.17</v>
      </c>
      <c r="M103" s="10">
        <v>103047526.06</v>
      </c>
      <c r="N103" s="10">
        <v>122593329.34</v>
      </c>
      <c r="O103" s="10">
        <v>79730501.82</v>
      </c>
      <c r="P103" s="10">
        <v>65310008.98</v>
      </c>
      <c r="Q103" s="10">
        <v>123466189.58</v>
      </c>
      <c r="R103" s="10">
        <v>68467182.96</v>
      </c>
      <c r="S103" s="10">
        <v>100176013.19</v>
      </c>
      <c r="T103" s="10">
        <v>91534320.29</v>
      </c>
      <c r="U103" s="10">
        <v>266809571.38</v>
      </c>
      <c r="V103" s="10">
        <v>246806029.47</v>
      </c>
      <c r="W103" s="10">
        <v>88087089.03</v>
      </c>
      <c r="X103" s="10">
        <v>255193616.42</v>
      </c>
      <c r="Y103" s="10">
        <v>190572184.58</v>
      </c>
      <c r="Z103" s="10">
        <v>78825913.57</v>
      </c>
      <c r="AA103" s="10">
        <v>106170512.34</v>
      </c>
      <c r="AB103" s="10">
        <v>98270660.21</v>
      </c>
      <c r="AC103" s="10">
        <v>0.608766225762744</v>
      </c>
      <c r="AD103" s="10">
        <v>-0.716039774278866</v>
      </c>
      <c r="AE103" s="10">
        <v>88044923.5827273</v>
      </c>
      <c r="AF103" s="10">
        <v>144628463.04</v>
      </c>
      <c r="AG103" s="10">
        <v>1.70794211732691</v>
      </c>
      <c r="AH103" s="10" t="s">
        <v>498</v>
      </c>
      <c r="AI103" s="10" t="s">
        <v>87</v>
      </c>
      <c r="AJ103" s="10" t="s">
        <v>109</v>
      </c>
    </row>
    <row r="104" s="10" customFormat="1" spans="1:36">
      <c r="A104" s="10" t="s">
        <v>499</v>
      </c>
      <c r="B104" s="10" t="s">
        <v>64</v>
      </c>
      <c r="C104" s="10" t="s">
        <v>500</v>
      </c>
      <c r="D104" s="10">
        <v>5.063</v>
      </c>
      <c r="E104" s="10">
        <v>0.0199884227850958</v>
      </c>
      <c r="F104" s="10" t="s">
        <v>27</v>
      </c>
      <c r="G104" s="10">
        <v>427701987.36</v>
      </c>
      <c r="H104" s="10">
        <v>586675088.55</v>
      </c>
      <c r="I104" s="10">
        <v>629461449.44</v>
      </c>
      <c r="J104" s="10">
        <v>452042936.96</v>
      </c>
      <c r="K104" s="10">
        <v>533502151.17</v>
      </c>
      <c r="L104" s="10">
        <v>338310083.39</v>
      </c>
      <c r="M104" s="10">
        <v>466680881.22</v>
      </c>
      <c r="N104" s="10">
        <v>623967594.74</v>
      </c>
      <c r="O104" s="10">
        <v>371323500.4</v>
      </c>
      <c r="P104" s="10">
        <v>250883228.65</v>
      </c>
      <c r="Q104" s="10">
        <v>590302406.15</v>
      </c>
      <c r="R104" s="10">
        <v>306701479.78</v>
      </c>
      <c r="S104" s="10">
        <v>498257823.3</v>
      </c>
      <c r="T104" s="10">
        <v>371101146.88</v>
      </c>
      <c r="U104" s="10">
        <v>393533919.49</v>
      </c>
      <c r="V104" s="10">
        <v>393531352.66</v>
      </c>
      <c r="W104" s="10">
        <v>388400398.41</v>
      </c>
      <c r="X104" s="10">
        <v>261495893.15</v>
      </c>
      <c r="Y104" s="10">
        <v>430072855.74</v>
      </c>
      <c r="Z104" s="10">
        <v>307502638.7</v>
      </c>
      <c r="AA104" s="10">
        <v>327718890.38</v>
      </c>
      <c r="AB104" s="10">
        <v>402116645.86</v>
      </c>
      <c r="AC104" s="10">
        <v>1.29173821766989</v>
      </c>
      <c r="AD104" s="10">
        <v>0.369313724570406</v>
      </c>
      <c r="AE104" s="10">
        <v>479168300.73</v>
      </c>
      <c r="AF104" s="10">
        <v>370948458.577273</v>
      </c>
      <c r="AG104" s="10">
        <v>1.70671851808681</v>
      </c>
      <c r="AH104" s="10" t="s">
        <v>501</v>
      </c>
      <c r="AI104" s="10" t="s">
        <v>40</v>
      </c>
      <c r="AJ104" s="10" t="s">
        <v>62</v>
      </c>
    </row>
    <row r="105" s="10" customFormat="1" spans="1:36">
      <c r="A105" s="10" t="s">
        <v>502</v>
      </c>
      <c r="B105" s="10" t="s">
        <v>64</v>
      </c>
      <c r="C105" s="10" t="s">
        <v>503</v>
      </c>
      <c r="D105" s="10">
        <v>4.993</v>
      </c>
      <c r="E105" s="10">
        <v>0.024592475110719</v>
      </c>
      <c r="F105" s="10" t="s">
        <v>55</v>
      </c>
      <c r="G105" s="10">
        <v>77514384.05</v>
      </c>
      <c r="H105" s="10">
        <v>22307632.19</v>
      </c>
      <c r="I105" s="10">
        <v>38475150.13</v>
      </c>
      <c r="J105" s="10">
        <v>9796663.09</v>
      </c>
      <c r="K105" s="10">
        <v>29410947.51</v>
      </c>
      <c r="L105" s="10">
        <v>59126976.55</v>
      </c>
      <c r="M105" s="10">
        <v>38635743.33</v>
      </c>
      <c r="N105" s="10">
        <v>28889988.82</v>
      </c>
      <c r="O105" s="10">
        <v>36815303.71</v>
      </c>
      <c r="P105" s="10">
        <v>33930172.18</v>
      </c>
      <c r="Q105" s="10">
        <v>19972869.54</v>
      </c>
      <c r="R105" s="10">
        <v>140340186.52</v>
      </c>
      <c r="S105" s="10">
        <v>42811272.98</v>
      </c>
      <c r="T105" s="10">
        <v>47414018.27</v>
      </c>
      <c r="U105" s="10">
        <v>22101138.5</v>
      </c>
      <c r="V105" s="10">
        <v>52482262.43</v>
      </c>
      <c r="W105" s="10">
        <v>119439751.6</v>
      </c>
      <c r="X105" s="10">
        <v>67886373.64</v>
      </c>
      <c r="Y105" s="10">
        <v>60893333.28</v>
      </c>
      <c r="Z105" s="10">
        <v>43915745.82</v>
      </c>
      <c r="AA105" s="10">
        <v>62528387.05</v>
      </c>
      <c r="AB105" s="10">
        <v>53066336.63</v>
      </c>
      <c r="AC105" s="10">
        <v>0.553917197955215</v>
      </c>
      <c r="AD105" s="10">
        <v>-0.852257763066887</v>
      </c>
      <c r="AE105" s="10">
        <v>35897802.8272727</v>
      </c>
      <c r="AF105" s="10">
        <v>64807164.2472727</v>
      </c>
      <c r="AG105" s="10">
        <v>1.70320759168405</v>
      </c>
      <c r="AH105" s="10" t="s">
        <v>504</v>
      </c>
      <c r="AI105" s="10" t="s">
        <v>40</v>
      </c>
      <c r="AJ105" s="10" t="s">
        <v>62</v>
      </c>
    </row>
    <row r="106" s="10" customFormat="1" spans="1:36">
      <c r="A106" s="10" t="s">
        <v>505</v>
      </c>
      <c r="B106" s="10" t="s">
        <v>506</v>
      </c>
      <c r="C106" s="10" t="s">
        <v>507</v>
      </c>
      <c r="D106" s="10">
        <v>1.379</v>
      </c>
      <c r="E106" s="10">
        <v>0.0310615513984263</v>
      </c>
      <c r="F106" s="10" t="s">
        <v>55</v>
      </c>
      <c r="G106" s="10">
        <v>44557092.48</v>
      </c>
      <c r="H106" s="10">
        <v>33370208.31</v>
      </c>
      <c r="I106" s="10">
        <v>53483230.87</v>
      </c>
      <c r="J106" s="10">
        <v>61287787.19</v>
      </c>
      <c r="K106" s="10">
        <v>64719434.59</v>
      </c>
      <c r="L106" s="10">
        <v>43211238.11</v>
      </c>
      <c r="M106" s="10">
        <v>46654901.17</v>
      </c>
      <c r="N106" s="10">
        <v>22796431.15</v>
      </c>
      <c r="O106" s="10">
        <v>55665614.97</v>
      </c>
      <c r="P106" s="10">
        <v>28049958.22</v>
      </c>
      <c r="Q106" s="10">
        <v>39822806.42</v>
      </c>
      <c r="R106" s="10">
        <v>49361765.71</v>
      </c>
      <c r="S106" s="10">
        <v>61213574.11</v>
      </c>
      <c r="T106" s="10">
        <v>78033713.75</v>
      </c>
      <c r="U106" s="10">
        <v>158013194.62</v>
      </c>
      <c r="V106" s="10">
        <v>227160569</v>
      </c>
      <c r="W106" s="10">
        <v>55755264.68</v>
      </c>
      <c r="X106" s="10">
        <v>30633096.14</v>
      </c>
      <c r="Y106" s="10">
        <v>47283049.78</v>
      </c>
      <c r="Z106" s="10">
        <v>58116481.07</v>
      </c>
      <c r="AA106" s="10">
        <v>136324653.76</v>
      </c>
      <c r="AB106" s="10">
        <v>66289130.43</v>
      </c>
      <c r="AC106" s="10">
        <v>0.509839505820827</v>
      </c>
      <c r="AD106" s="10">
        <v>-0.97188492740492</v>
      </c>
      <c r="AE106" s="10">
        <v>44874427.5890909</v>
      </c>
      <c r="AF106" s="10">
        <v>88016772.0954545</v>
      </c>
      <c r="AG106" s="10">
        <v>1.70005970858748</v>
      </c>
      <c r="AH106" s="10" t="s">
        <v>508</v>
      </c>
      <c r="AI106" s="10" t="s">
        <v>509</v>
      </c>
      <c r="AJ106" s="10" t="s">
        <v>510</v>
      </c>
    </row>
    <row r="107" s="10" customFormat="1" spans="1:36">
      <c r="A107" s="10" t="s">
        <v>102</v>
      </c>
      <c r="B107" s="10" t="s">
        <v>64</v>
      </c>
      <c r="C107" s="30" t="s">
        <v>103</v>
      </c>
      <c r="D107" s="10">
        <v>11.141</v>
      </c>
      <c r="E107" s="10">
        <v>0.0267057597123496</v>
      </c>
      <c r="F107" s="10" t="s">
        <v>55</v>
      </c>
      <c r="G107" s="10">
        <v>7479414.78</v>
      </c>
      <c r="H107" s="10">
        <v>3309639.27</v>
      </c>
      <c r="I107" s="10">
        <v>5367228.84</v>
      </c>
      <c r="J107" s="10">
        <v>33702085.28</v>
      </c>
      <c r="K107" s="10">
        <v>7833121.57</v>
      </c>
      <c r="L107" s="10">
        <v>4758764.24</v>
      </c>
      <c r="M107" s="10">
        <v>6672275.23</v>
      </c>
      <c r="N107" s="10">
        <v>8719152.41</v>
      </c>
      <c r="O107" s="10">
        <v>3724602.88</v>
      </c>
      <c r="P107" s="10">
        <v>2671257.21</v>
      </c>
      <c r="Q107" s="10">
        <v>12550693.94</v>
      </c>
      <c r="R107" s="10">
        <v>37655381.95</v>
      </c>
      <c r="S107" s="10">
        <v>33626775.4</v>
      </c>
      <c r="T107" s="10">
        <v>17685688.14</v>
      </c>
      <c r="U107" s="10">
        <v>77999119.59</v>
      </c>
      <c r="V107" s="10">
        <v>30082974.07</v>
      </c>
      <c r="W107" s="10">
        <v>11643548.66</v>
      </c>
      <c r="X107" s="10">
        <v>14842332.48</v>
      </c>
      <c r="Y107" s="10">
        <v>22776221.08</v>
      </c>
      <c r="Z107" s="10">
        <v>4269930.72</v>
      </c>
      <c r="AA107" s="10">
        <v>11965221.55</v>
      </c>
      <c r="AB107" s="10">
        <v>11032690.41</v>
      </c>
      <c r="AC107" s="10">
        <v>0.3537841825838</v>
      </c>
      <c r="AD107" s="10">
        <v>-1.4990585471926</v>
      </c>
      <c r="AE107" s="10">
        <v>8798930.51363636</v>
      </c>
      <c r="AF107" s="10">
        <v>24870898.55</v>
      </c>
      <c r="AG107" s="10">
        <v>1.68681125493104</v>
      </c>
      <c r="AH107" s="10" t="s">
        <v>104</v>
      </c>
      <c r="AI107" s="10" t="s">
        <v>29</v>
      </c>
      <c r="AJ107" s="10" t="s">
        <v>57</v>
      </c>
    </row>
    <row r="108" s="10" customFormat="1" spans="1:36">
      <c r="A108" s="10" t="s">
        <v>511</v>
      </c>
      <c r="B108" s="10" t="s">
        <v>64</v>
      </c>
      <c r="C108" s="10" t="s">
        <v>512</v>
      </c>
      <c r="D108" s="10">
        <v>2.283</v>
      </c>
      <c r="E108" s="10">
        <v>0.020718042059248</v>
      </c>
      <c r="F108" s="10" t="s">
        <v>55</v>
      </c>
      <c r="G108" s="10">
        <v>19768871</v>
      </c>
      <c r="H108" s="10">
        <v>28262859.55</v>
      </c>
      <c r="I108" s="10">
        <v>30253534.69</v>
      </c>
      <c r="J108" s="10">
        <v>7714955.69</v>
      </c>
      <c r="K108" s="10">
        <v>21394600.14</v>
      </c>
      <c r="L108" s="10">
        <v>1380521.81</v>
      </c>
      <c r="M108" s="10">
        <v>6487301.12</v>
      </c>
      <c r="N108" s="10">
        <v>9511723.9</v>
      </c>
      <c r="O108" s="10">
        <v>5409261.01</v>
      </c>
      <c r="P108" s="10">
        <v>70755581.25</v>
      </c>
      <c r="Q108" s="10">
        <v>37829062.49</v>
      </c>
      <c r="R108" s="10">
        <v>45539008.39</v>
      </c>
      <c r="S108" s="10">
        <v>87762864.95</v>
      </c>
      <c r="T108" s="10">
        <v>53582883.27</v>
      </c>
      <c r="U108" s="10">
        <v>26715654.86</v>
      </c>
      <c r="V108" s="10">
        <v>36825523.67</v>
      </c>
      <c r="W108" s="10">
        <v>19028575.28</v>
      </c>
      <c r="X108" s="10">
        <v>17883459.05</v>
      </c>
      <c r="Y108" s="10">
        <v>44586655.95</v>
      </c>
      <c r="Z108" s="10">
        <v>89891008.07</v>
      </c>
      <c r="AA108" s="10">
        <v>25686297.45</v>
      </c>
      <c r="AB108" s="10">
        <v>126107899.98</v>
      </c>
      <c r="AC108" s="10">
        <v>0.416255544761227</v>
      </c>
      <c r="AD108" s="10">
        <v>-1.26445860505482</v>
      </c>
      <c r="AE108" s="10">
        <v>21706206.6045455</v>
      </c>
      <c r="AF108" s="10">
        <v>52146348.2654545</v>
      </c>
      <c r="AG108" s="10">
        <v>1.67983845803951</v>
      </c>
      <c r="AH108" s="10" t="s">
        <v>513</v>
      </c>
      <c r="AI108" s="10" t="s">
        <v>29</v>
      </c>
      <c r="AJ108" s="10" t="s">
        <v>76</v>
      </c>
    </row>
    <row r="109" s="10" customFormat="1" spans="1:36">
      <c r="A109" s="10" t="s">
        <v>514</v>
      </c>
      <c r="B109" s="10" t="s">
        <v>515</v>
      </c>
      <c r="C109" s="10" t="s">
        <v>516</v>
      </c>
      <c r="D109" s="10">
        <v>7.394</v>
      </c>
      <c r="E109" s="10">
        <v>0.0340409922747046</v>
      </c>
      <c r="F109" s="10" t="s">
        <v>55</v>
      </c>
      <c r="G109" s="10">
        <v>13341140.17</v>
      </c>
      <c r="H109" s="10">
        <v>26268374.14</v>
      </c>
      <c r="I109" s="10">
        <v>9793281.6</v>
      </c>
      <c r="J109" s="10">
        <v>24159189.13</v>
      </c>
      <c r="K109" s="10">
        <v>24380008.56</v>
      </c>
      <c r="L109" s="10">
        <v>15920578.93</v>
      </c>
      <c r="M109" s="10">
        <v>14221967.01</v>
      </c>
      <c r="N109" s="10">
        <v>12206024.15</v>
      </c>
      <c r="O109" s="10">
        <v>30809320.55</v>
      </c>
      <c r="P109" s="10">
        <v>1393604.4</v>
      </c>
      <c r="Q109" s="10">
        <v>20072283.24</v>
      </c>
      <c r="R109" s="10">
        <v>28172914.19</v>
      </c>
      <c r="S109" s="10">
        <v>26614065.57</v>
      </c>
      <c r="T109" s="10">
        <v>13128249.21</v>
      </c>
      <c r="U109" s="10">
        <v>34167041.73</v>
      </c>
      <c r="V109" s="10">
        <v>33041015.02</v>
      </c>
      <c r="W109" s="10">
        <v>28378191.68</v>
      </c>
      <c r="X109" s="10">
        <v>31666290.42</v>
      </c>
      <c r="Y109" s="10">
        <v>54760918.09</v>
      </c>
      <c r="Z109" s="10">
        <v>2833504.57</v>
      </c>
      <c r="AA109" s="10">
        <v>45197212.85</v>
      </c>
      <c r="AB109" s="10">
        <v>19502399.35</v>
      </c>
      <c r="AC109" s="10">
        <v>0.606579343575723</v>
      </c>
      <c r="AD109" s="10">
        <v>-0.72123172555746</v>
      </c>
      <c r="AE109" s="10">
        <v>17505979.2618182</v>
      </c>
      <c r="AF109" s="10">
        <v>28860163.88</v>
      </c>
      <c r="AG109" s="10">
        <v>1.67569536221093</v>
      </c>
      <c r="AH109" s="10" t="s">
        <v>517</v>
      </c>
      <c r="AI109" s="10" t="s">
        <v>125</v>
      </c>
      <c r="AJ109" s="10" t="s">
        <v>126</v>
      </c>
    </row>
    <row r="110" s="10" customFormat="1" spans="1:36">
      <c r="A110" s="10" t="s">
        <v>518</v>
      </c>
      <c r="B110" s="10" t="s">
        <v>64</v>
      </c>
      <c r="C110" s="30" t="s">
        <v>519</v>
      </c>
      <c r="D110" s="10">
        <v>10.046</v>
      </c>
      <c r="E110" s="10">
        <v>0.0177605506308306</v>
      </c>
      <c r="F110" s="10" t="s">
        <v>55</v>
      </c>
      <c r="G110" s="10">
        <v>947009210</v>
      </c>
      <c r="H110" s="10">
        <v>356625169.5</v>
      </c>
      <c r="I110" s="10">
        <v>312608613.02</v>
      </c>
      <c r="J110" s="10">
        <v>604394648.57</v>
      </c>
      <c r="K110" s="10">
        <v>208204794.15</v>
      </c>
      <c r="L110" s="10">
        <v>171185265.64</v>
      </c>
      <c r="M110" s="10">
        <v>151678584.14</v>
      </c>
      <c r="N110" s="10">
        <v>100706854.46</v>
      </c>
      <c r="O110" s="10">
        <v>43361386.1</v>
      </c>
      <c r="P110" s="10">
        <v>73318024.54</v>
      </c>
      <c r="Q110" s="10">
        <v>115246251.39</v>
      </c>
      <c r="R110" s="10">
        <v>662454969.04</v>
      </c>
      <c r="S110" s="10">
        <v>576152080.05</v>
      </c>
      <c r="T110" s="10">
        <v>913427137.86</v>
      </c>
      <c r="U110" s="10">
        <v>1169609235.64</v>
      </c>
      <c r="V110" s="10">
        <v>434050835.47</v>
      </c>
      <c r="W110" s="10">
        <v>138204026.44</v>
      </c>
      <c r="X110" s="10">
        <v>367784641.13</v>
      </c>
      <c r="Y110" s="10">
        <v>508843037.94</v>
      </c>
      <c r="Z110" s="10">
        <v>715480284.36</v>
      </c>
      <c r="AA110" s="10">
        <v>2719208008.93</v>
      </c>
      <c r="AB110" s="10">
        <v>1412646612.54</v>
      </c>
      <c r="AC110" s="10">
        <v>0.32068864827553</v>
      </c>
      <c r="AD110" s="10">
        <v>-1.64075480866768</v>
      </c>
      <c r="AE110" s="10">
        <v>280394436.500909</v>
      </c>
      <c r="AF110" s="10">
        <v>874350988.127273</v>
      </c>
      <c r="AG110" s="10">
        <v>1.67384251288291</v>
      </c>
      <c r="AH110" s="10" t="s">
        <v>520</v>
      </c>
      <c r="AI110" s="10" t="s">
        <v>29</v>
      </c>
      <c r="AJ110" s="10" t="s">
        <v>57</v>
      </c>
    </row>
    <row r="111" s="10" customFormat="1" spans="1:36">
      <c r="A111" s="10" t="s">
        <v>521</v>
      </c>
      <c r="B111" s="10" t="s">
        <v>64</v>
      </c>
      <c r="C111" s="10" t="s">
        <v>522</v>
      </c>
      <c r="D111" s="10">
        <v>6.475</v>
      </c>
      <c r="E111" s="10">
        <v>0.0405252869885237</v>
      </c>
      <c r="F111" s="10" t="s">
        <v>27</v>
      </c>
      <c r="G111" s="10">
        <v>57735959.5</v>
      </c>
      <c r="H111" s="10">
        <v>57275630.57</v>
      </c>
      <c r="I111" s="10">
        <v>51715152.61</v>
      </c>
      <c r="J111" s="10">
        <v>39797047.52</v>
      </c>
      <c r="K111" s="10">
        <v>154561570.46</v>
      </c>
      <c r="L111" s="10">
        <v>53236715.01</v>
      </c>
      <c r="M111" s="10">
        <v>59332674.47</v>
      </c>
      <c r="N111" s="10">
        <v>72504999.57</v>
      </c>
      <c r="O111" s="10">
        <v>92031020</v>
      </c>
      <c r="P111" s="10">
        <v>67515373.33</v>
      </c>
      <c r="Q111" s="10">
        <v>78216012.24</v>
      </c>
      <c r="R111" s="10">
        <v>63428569.83</v>
      </c>
      <c r="S111" s="10">
        <v>35350490.33</v>
      </c>
      <c r="T111" s="10">
        <v>40491005.13</v>
      </c>
      <c r="U111" s="10">
        <v>29104196.16</v>
      </c>
      <c r="V111" s="10">
        <v>27518900.65</v>
      </c>
      <c r="W111" s="10">
        <v>56275552.39</v>
      </c>
      <c r="X111" s="10">
        <v>57959368.32</v>
      </c>
      <c r="Y111" s="10">
        <v>53627447.65</v>
      </c>
      <c r="Z111" s="10">
        <v>48379203.5</v>
      </c>
      <c r="AA111" s="10">
        <v>60058034.87</v>
      </c>
      <c r="AB111" s="10">
        <v>65214370.13</v>
      </c>
      <c r="AC111" s="10">
        <v>1.45871183772709</v>
      </c>
      <c r="AD111" s="10">
        <v>0.54469491317886</v>
      </c>
      <c r="AE111" s="10">
        <v>71265650.48</v>
      </c>
      <c r="AF111" s="10">
        <v>48855194.4509091</v>
      </c>
      <c r="AG111" s="10">
        <v>1.65608828044393</v>
      </c>
      <c r="AH111" s="10" t="s">
        <v>523</v>
      </c>
      <c r="AI111" s="10" t="s">
        <v>40</v>
      </c>
      <c r="AJ111" s="10" t="s">
        <v>62</v>
      </c>
    </row>
    <row r="112" s="10" customFormat="1" spans="1:36">
      <c r="A112" s="10" t="s">
        <v>524</v>
      </c>
      <c r="B112" s="10" t="s">
        <v>525</v>
      </c>
      <c r="C112" s="10" t="s">
        <v>526</v>
      </c>
      <c r="D112" s="10">
        <v>1.679</v>
      </c>
      <c r="E112" s="10">
        <v>0.0282930073647821</v>
      </c>
      <c r="F112" s="10" t="s">
        <v>27</v>
      </c>
      <c r="G112" s="10">
        <v>810242197.71</v>
      </c>
      <c r="H112" s="10">
        <v>827546431.49</v>
      </c>
      <c r="I112" s="10">
        <v>361430002.28</v>
      </c>
      <c r="J112" s="10">
        <v>599330922.87</v>
      </c>
      <c r="K112" s="10">
        <v>356930150.82</v>
      </c>
      <c r="L112" s="10">
        <v>864728744.18</v>
      </c>
      <c r="M112" s="10">
        <v>1094343275.95</v>
      </c>
      <c r="N112" s="10">
        <v>327827301.74</v>
      </c>
      <c r="O112" s="10">
        <v>612342844.45</v>
      </c>
      <c r="P112" s="10">
        <v>612847695.61</v>
      </c>
      <c r="Q112" s="10">
        <v>448260676.93</v>
      </c>
      <c r="R112" s="10">
        <v>246691932.18</v>
      </c>
      <c r="S112" s="10">
        <v>336027987.5</v>
      </c>
      <c r="T112" s="10">
        <v>191727441.51</v>
      </c>
      <c r="U112" s="10">
        <v>240544190.86</v>
      </c>
      <c r="V112" s="10">
        <v>541615623.01</v>
      </c>
      <c r="W112" s="10">
        <v>554384803.89</v>
      </c>
      <c r="X112" s="10">
        <v>668713512.01</v>
      </c>
      <c r="Y112" s="10">
        <v>484050295.94</v>
      </c>
      <c r="Z112" s="10">
        <v>659841611.56</v>
      </c>
      <c r="AA112" s="10">
        <v>357410458.73</v>
      </c>
      <c r="AB112" s="10">
        <v>250745174.76</v>
      </c>
      <c r="AC112" s="10">
        <v>1.5260827753127</v>
      </c>
      <c r="AD112" s="10">
        <v>0.609833216624869</v>
      </c>
      <c r="AE112" s="10">
        <v>628711840.366364</v>
      </c>
      <c r="AF112" s="10">
        <v>411977548.359091</v>
      </c>
      <c r="AG112" s="10">
        <v>1.65099983698699</v>
      </c>
      <c r="AH112" s="10" t="s">
        <v>527</v>
      </c>
      <c r="AI112" s="10" t="s">
        <v>40</v>
      </c>
      <c r="AJ112" s="10" t="s">
        <v>528</v>
      </c>
    </row>
    <row r="113" s="10" customFormat="1" spans="1:36">
      <c r="A113" s="10" t="s">
        <v>529</v>
      </c>
      <c r="B113" s="10" t="s">
        <v>530</v>
      </c>
      <c r="C113" s="10" t="s">
        <v>531</v>
      </c>
      <c r="D113" s="10">
        <v>4.775</v>
      </c>
      <c r="E113" s="10">
        <v>0.0270615061186846</v>
      </c>
      <c r="F113" s="10" t="s">
        <v>27</v>
      </c>
      <c r="G113" s="10">
        <v>579719921.11</v>
      </c>
      <c r="H113" s="10">
        <v>505620833.42</v>
      </c>
      <c r="I113" s="10">
        <v>402895837.12</v>
      </c>
      <c r="J113" s="10">
        <v>366241715.14</v>
      </c>
      <c r="K113" s="10">
        <v>409095394.56</v>
      </c>
      <c r="L113" s="10">
        <v>769257285.57</v>
      </c>
      <c r="M113" s="10">
        <v>941610186.44</v>
      </c>
      <c r="N113" s="10">
        <v>363003891.85</v>
      </c>
      <c r="O113" s="10">
        <v>617668599.51</v>
      </c>
      <c r="P113" s="10">
        <v>627509201.47</v>
      </c>
      <c r="Q113" s="10">
        <v>391182960.98</v>
      </c>
      <c r="R113" s="10">
        <v>253663097.67</v>
      </c>
      <c r="S113" s="10">
        <v>263426865.38</v>
      </c>
      <c r="T113" s="10">
        <v>185663495.51</v>
      </c>
      <c r="U113" s="10">
        <v>253898764.59</v>
      </c>
      <c r="V113" s="10">
        <v>429927664.42</v>
      </c>
      <c r="W113" s="10">
        <v>492666503.39</v>
      </c>
      <c r="X113" s="10">
        <v>651806865.93</v>
      </c>
      <c r="Y113" s="10">
        <v>238338753.78</v>
      </c>
      <c r="Z113" s="10">
        <v>356748352.65</v>
      </c>
      <c r="AA113" s="10">
        <v>655762390.92</v>
      </c>
      <c r="AB113" s="10">
        <v>150128232.86</v>
      </c>
      <c r="AC113" s="10">
        <v>1.51926723028596</v>
      </c>
      <c r="AD113" s="10">
        <v>0.603375653842592</v>
      </c>
      <c r="AE113" s="10">
        <v>543073257.015455</v>
      </c>
      <c r="AF113" s="10">
        <v>357457362.463636</v>
      </c>
      <c r="AG113" s="10">
        <v>1.65013762262932</v>
      </c>
      <c r="AH113" s="10" t="s">
        <v>532</v>
      </c>
      <c r="AI113" s="10" t="s">
        <v>91</v>
      </c>
      <c r="AJ113" s="10" t="s">
        <v>101</v>
      </c>
    </row>
    <row r="114" s="10" customFormat="1" spans="1:36">
      <c r="A114" s="10" t="s">
        <v>533</v>
      </c>
      <c r="B114" s="10" t="s">
        <v>534</v>
      </c>
      <c r="C114" s="10" t="s">
        <v>535</v>
      </c>
      <c r="D114" s="10">
        <v>2.992</v>
      </c>
      <c r="E114" s="10">
        <v>0.0335828564674918</v>
      </c>
      <c r="F114" s="10" t="s">
        <v>55</v>
      </c>
      <c r="G114" s="10">
        <v>148881361.83</v>
      </c>
      <c r="H114" s="10">
        <v>186344118.96</v>
      </c>
      <c r="I114" s="10">
        <v>275231079</v>
      </c>
      <c r="J114" s="10">
        <v>290870993.76</v>
      </c>
      <c r="K114" s="10">
        <v>154103919.15</v>
      </c>
      <c r="L114" s="10">
        <v>107528542.34</v>
      </c>
      <c r="M114" s="10">
        <v>210387016.13</v>
      </c>
      <c r="N114" s="10">
        <v>195078086.67</v>
      </c>
      <c r="O114" s="10">
        <v>237403014.38</v>
      </c>
      <c r="P114" s="10">
        <v>167173492.39</v>
      </c>
      <c r="Q114" s="10">
        <v>126314894.51</v>
      </c>
      <c r="R114" s="10">
        <v>194921676.52</v>
      </c>
      <c r="S114" s="10">
        <v>226457671.68</v>
      </c>
      <c r="T114" s="10">
        <v>290274356.99</v>
      </c>
      <c r="U114" s="10">
        <v>459537988.93</v>
      </c>
      <c r="V114" s="10">
        <v>312029119.23</v>
      </c>
      <c r="W114" s="10">
        <v>224688992.59</v>
      </c>
      <c r="X114" s="10">
        <v>196598643.76</v>
      </c>
      <c r="Y114" s="10">
        <v>62802604.01</v>
      </c>
      <c r="Z114" s="10">
        <v>284645434.24</v>
      </c>
      <c r="AA114" s="10">
        <v>462677537.85</v>
      </c>
      <c r="AB114" s="10">
        <v>428611611.29</v>
      </c>
      <c r="AC114" s="10">
        <v>0.667881788921701</v>
      </c>
      <c r="AD114" s="10">
        <v>-0.582335317978535</v>
      </c>
      <c r="AE114" s="10">
        <v>190846956.283636</v>
      </c>
      <c r="AF114" s="10">
        <v>285749603.371818</v>
      </c>
      <c r="AG114" s="10">
        <v>1.6365923781372</v>
      </c>
      <c r="AH114" s="10" t="s">
        <v>536</v>
      </c>
      <c r="AI114" s="10" t="s">
        <v>125</v>
      </c>
      <c r="AJ114" s="10" t="s">
        <v>126</v>
      </c>
    </row>
    <row r="115" s="10" customFormat="1" spans="1:36">
      <c r="A115" s="10" t="s">
        <v>537</v>
      </c>
      <c r="B115" s="10" t="s">
        <v>64</v>
      </c>
      <c r="C115" s="10" t="s">
        <v>538</v>
      </c>
      <c r="D115" s="10">
        <v>7.281</v>
      </c>
      <c r="E115" s="10">
        <v>0.0318223782353833</v>
      </c>
      <c r="F115" s="10" t="s">
        <v>55</v>
      </c>
      <c r="G115" s="10">
        <v>725969457.87</v>
      </c>
      <c r="H115" s="10">
        <v>187445222.97</v>
      </c>
      <c r="I115" s="10">
        <v>209868886.07</v>
      </c>
      <c r="J115" s="10">
        <v>138559111.64</v>
      </c>
      <c r="K115" s="10">
        <v>114214339.97</v>
      </c>
      <c r="L115" s="10">
        <v>87208837.02</v>
      </c>
      <c r="M115" s="10">
        <v>107358873.86</v>
      </c>
      <c r="N115" s="10">
        <v>206700631.96</v>
      </c>
      <c r="O115" s="10">
        <v>337377721.97</v>
      </c>
      <c r="P115" s="10">
        <v>196776455.01</v>
      </c>
      <c r="Q115" s="10">
        <v>208420610.05</v>
      </c>
      <c r="R115" s="10">
        <v>1380687105.5</v>
      </c>
      <c r="S115" s="10">
        <v>373691543.52</v>
      </c>
      <c r="T115" s="10">
        <v>288729675.07</v>
      </c>
      <c r="U115" s="10">
        <v>306915764.12</v>
      </c>
      <c r="V115" s="10">
        <v>322970347.97</v>
      </c>
      <c r="W115" s="10">
        <v>389208278.39</v>
      </c>
      <c r="X115" s="10">
        <v>256458176.02</v>
      </c>
      <c r="Y115" s="10">
        <v>357743219.86</v>
      </c>
      <c r="Z115" s="10">
        <v>488559140.87</v>
      </c>
      <c r="AA115" s="10">
        <v>767001065.57</v>
      </c>
      <c r="AB115" s="10">
        <v>440811641.71</v>
      </c>
      <c r="AC115" s="10">
        <v>0.469012698055368</v>
      </c>
      <c r="AD115" s="10">
        <v>-1.09230111207525</v>
      </c>
      <c r="AE115" s="10">
        <v>229081831.671818</v>
      </c>
      <c r="AF115" s="10">
        <v>488434178.054545</v>
      </c>
      <c r="AG115" s="10">
        <v>1.63658194354106</v>
      </c>
      <c r="AH115" s="10" t="s">
        <v>539</v>
      </c>
      <c r="AI115" s="10" t="s">
        <v>87</v>
      </c>
      <c r="AJ115" s="10" t="s">
        <v>221</v>
      </c>
    </row>
    <row r="116" s="10" customFormat="1" spans="1:36">
      <c r="A116" s="10" t="s">
        <v>540</v>
      </c>
      <c r="B116" s="10" t="s">
        <v>64</v>
      </c>
      <c r="C116" s="10" t="s">
        <v>541</v>
      </c>
      <c r="D116" s="10">
        <v>0.945</v>
      </c>
      <c r="E116" s="10">
        <v>0.0440013901216578</v>
      </c>
      <c r="F116" s="10" t="s">
        <v>27</v>
      </c>
      <c r="G116" s="10">
        <v>120526219.38</v>
      </c>
      <c r="H116" s="10">
        <v>63403013.32</v>
      </c>
      <c r="I116" s="10">
        <v>78624946</v>
      </c>
      <c r="J116" s="10">
        <v>229012706.49</v>
      </c>
      <c r="K116" s="10">
        <v>141677301.46</v>
      </c>
      <c r="L116" s="10">
        <v>158487152.69</v>
      </c>
      <c r="M116" s="10">
        <v>56157213.13</v>
      </c>
      <c r="N116" s="10">
        <v>52544535.43</v>
      </c>
      <c r="O116" s="10">
        <v>63505203.73</v>
      </c>
      <c r="P116" s="10">
        <v>66365630.68</v>
      </c>
      <c r="Q116" s="10">
        <v>120130315.79</v>
      </c>
      <c r="R116" s="10">
        <v>74566734.57</v>
      </c>
      <c r="S116" s="10">
        <v>68485714.82</v>
      </c>
      <c r="T116" s="10">
        <v>58408563.95</v>
      </c>
      <c r="U116" s="10">
        <v>116671223.84</v>
      </c>
      <c r="V116" s="10">
        <v>83380892.89</v>
      </c>
      <c r="W116" s="10">
        <v>75602468.41</v>
      </c>
      <c r="X116" s="10">
        <v>45770573.91</v>
      </c>
      <c r="Y116" s="10">
        <v>31114880.57</v>
      </c>
      <c r="Z116" s="10">
        <v>64941362.88</v>
      </c>
      <c r="AA116" s="10">
        <v>38385638.04</v>
      </c>
      <c r="AB116" s="10">
        <v>63412005.49</v>
      </c>
      <c r="AC116" s="10">
        <v>1.59618467593656</v>
      </c>
      <c r="AD116" s="10">
        <v>0.674627578655769</v>
      </c>
      <c r="AE116" s="10">
        <v>104584930.736364</v>
      </c>
      <c r="AF116" s="10">
        <v>65521823.5790909</v>
      </c>
      <c r="AG116" s="10">
        <v>1.63216120228341</v>
      </c>
      <c r="AH116" s="10" t="s">
        <v>542</v>
      </c>
      <c r="AI116" s="10" t="s">
        <v>125</v>
      </c>
      <c r="AJ116" s="10" t="s">
        <v>126</v>
      </c>
    </row>
    <row r="117" s="10" customFormat="1" spans="1:36">
      <c r="A117" s="10" t="s">
        <v>543</v>
      </c>
      <c r="B117" s="10" t="s">
        <v>64</v>
      </c>
      <c r="C117" s="10" t="s">
        <v>544</v>
      </c>
      <c r="D117" s="10">
        <v>3.949</v>
      </c>
      <c r="E117" s="10">
        <v>0.0342505527270813</v>
      </c>
      <c r="F117" s="10" t="s">
        <v>27</v>
      </c>
      <c r="G117" s="10">
        <v>4736371.6</v>
      </c>
      <c r="H117" s="10">
        <v>37764932.38</v>
      </c>
      <c r="I117" s="10">
        <v>12806310.75</v>
      </c>
      <c r="J117" s="10">
        <v>19009560.49</v>
      </c>
      <c r="K117" s="10">
        <v>11236655.94</v>
      </c>
      <c r="L117" s="10">
        <v>28769706.42</v>
      </c>
      <c r="M117" s="10">
        <v>15097841.34</v>
      </c>
      <c r="N117" s="10">
        <v>6976328.82</v>
      </c>
      <c r="O117" s="10">
        <v>13953270.26</v>
      </c>
      <c r="P117" s="10">
        <v>8954720.84</v>
      </c>
      <c r="Q117" s="10">
        <v>25558021.88</v>
      </c>
      <c r="R117" s="10">
        <v>4848244.86</v>
      </c>
      <c r="S117" s="10">
        <v>24906529.16</v>
      </c>
      <c r="T117" s="10">
        <v>5856013.17</v>
      </c>
      <c r="U117" s="10">
        <v>6295456.88</v>
      </c>
      <c r="V117" s="10">
        <v>6882988.26</v>
      </c>
      <c r="W117" s="10">
        <v>7579456.32</v>
      </c>
      <c r="X117" s="10">
        <v>3056168.12</v>
      </c>
      <c r="Y117" s="10">
        <v>6007604.6</v>
      </c>
      <c r="Z117" s="10">
        <v>3611152.41</v>
      </c>
      <c r="AA117" s="10">
        <v>19248600.33</v>
      </c>
      <c r="AB117" s="10">
        <v>3558582.33</v>
      </c>
      <c r="AC117" s="10">
        <v>2.01265234363819</v>
      </c>
      <c r="AD117" s="10">
        <v>1.0090979892362</v>
      </c>
      <c r="AE117" s="10">
        <v>16805792.7927273</v>
      </c>
      <c r="AF117" s="10">
        <v>8350072.40363636</v>
      </c>
      <c r="AG117" s="10">
        <v>1.6285494082279</v>
      </c>
      <c r="AH117" s="10" t="s">
        <v>545</v>
      </c>
      <c r="AI117" s="10" t="s">
        <v>87</v>
      </c>
      <c r="AJ117" s="10" t="s">
        <v>192</v>
      </c>
    </row>
    <row r="118" s="10" customFormat="1" spans="1:36">
      <c r="A118" s="10" t="s">
        <v>546</v>
      </c>
      <c r="B118" s="10" t="s">
        <v>547</v>
      </c>
      <c r="C118" s="10" t="s">
        <v>548</v>
      </c>
      <c r="D118" s="10">
        <v>0.753</v>
      </c>
      <c r="E118" s="10">
        <v>0.0376635281959149</v>
      </c>
      <c r="F118" s="10" t="s">
        <v>27</v>
      </c>
      <c r="G118" s="10">
        <v>832580848.94</v>
      </c>
      <c r="H118" s="10">
        <v>776804813.41</v>
      </c>
      <c r="I118" s="10">
        <v>397375140.54</v>
      </c>
      <c r="J118" s="10">
        <v>6320178725.96</v>
      </c>
      <c r="K118" s="10">
        <v>426067983.89</v>
      </c>
      <c r="L118" s="10">
        <v>6754706326.47</v>
      </c>
      <c r="M118" s="10">
        <v>723561901.26</v>
      </c>
      <c r="N118" s="10">
        <v>474283714.68</v>
      </c>
      <c r="O118" s="10">
        <v>185860190.26</v>
      </c>
      <c r="P118" s="10">
        <v>797896758.25</v>
      </c>
      <c r="Q118" s="10">
        <v>5438399595.22</v>
      </c>
      <c r="R118" s="10">
        <v>141883450.37</v>
      </c>
      <c r="S118" s="10">
        <v>288721338.11</v>
      </c>
      <c r="T118" s="10">
        <v>116333724.14</v>
      </c>
      <c r="U118" s="10">
        <v>4272585.08</v>
      </c>
      <c r="V118" s="10">
        <v>203787867.46</v>
      </c>
      <c r="W118" s="10">
        <v>779022077.54</v>
      </c>
      <c r="X118" s="10">
        <v>288632063.54</v>
      </c>
      <c r="Y118" s="10">
        <v>129189963.53</v>
      </c>
      <c r="Z118" s="10">
        <v>817007106.93</v>
      </c>
      <c r="AA118" s="10">
        <v>47419185.01</v>
      </c>
      <c r="AB118" s="10">
        <v>709661358.63</v>
      </c>
      <c r="AC118" s="10">
        <v>6.55932229906373</v>
      </c>
      <c r="AD118" s="10">
        <v>2.71354676510458</v>
      </c>
      <c r="AE118" s="10">
        <v>2102519636.26182</v>
      </c>
      <c r="AF118" s="10">
        <v>320539156.394545</v>
      </c>
      <c r="AG118" s="10">
        <v>1.62331270492562</v>
      </c>
      <c r="AH118" s="10" t="s">
        <v>549</v>
      </c>
      <c r="AI118" s="10" t="s">
        <v>550</v>
      </c>
      <c r="AJ118" s="10" t="s">
        <v>551</v>
      </c>
    </row>
    <row r="119" s="10" customFormat="1" spans="1:36">
      <c r="A119" s="10" t="s">
        <v>552</v>
      </c>
      <c r="B119" s="10" t="s">
        <v>64</v>
      </c>
      <c r="C119" s="10" t="s">
        <v>553</v>
      </c>
      <c r="D119" s="10">
        <v>7.655</v>
      </c>
      <c r="E119" s="10">
        <v>0.0463669136714212</v>
      </c>
      <c r="F119" s="10" t="s">
        <v>27</v>
      </c>
      <c r="G119" s="10">
        <v>42709702.75</v>
      </c>
      <c r="H119" s="10">
        <v>55053371.29</v>
      </c>
      <c r="I119" s="10">
        <v>33112752.37</v>
      </c>
      <c r="J119" s="10">
        <v>16407460.74</v>
      </c>
      <c r="K119" s="10">
        <v>60554955.86</v>
      </c>
      <c r="L119" s="10">
        <v>38654742.51</v>
      </c>
      <c r="M119" s="10">
        <v>67507681.21</v>
      </c>
      <c r="N119" s="10">
        <v>27253725.76</v>
      </c>
      <c r="O119" s="10">
        <v>41648599.96</v>
      </c>
      <c r="P119" s="10">
        <v>61478347.64</v>
      </c>
      <c r="Q119" s="10">
        <v>32372768.73</v>
      </c>
      <c r="R119" s="10">
        <v>27756879.49</v>
      </c>
      <c r="S119" s="10">
        <v>36951566.51</v>
      </c>
      <c r="T119" s="10">
        <v>26757719.75</v>
      </c>
      <c r="U119" s="10">
        <v>12467668.27</v>
      </c>
      <c r="V119" s="10">
        <v>28640573.44</v>
      </c>
      <c r="W119" s="10">
        <v>24564438.2</v>
      </c>
      <c r="X119" s="10">
        <v>43033757.52</v>
      </c>
      <c r="Y119" s="10">
        <v>10111460.72</v>
      </c>
      <c r="Z119" s="10">
        <v>55510830.73</v>
      </c>
      <c r="AA119" s="10">
        <v>24308915.03</v>
      </c>
      <c r="AB119" s="10">
        <v>40039065.06</v>
      </c>
      <c r="AC119" s="10">
        <v>1.44408419907394</v>
      </c>
      <c r="AD119" s="10">
        <v>0.530154862754878</v>
      </c>
      <c r="AE119" s="10">
        <v>43341282.62</v>
      </c>
      <c r="AF119" s="10">
        <v>30012988.6109091</v>
      </c>
      <c r="AG119" s="10">
        <v>1.61609852343131</v>
      </c>
      <c r="AH119" s="10" t="s">
        <v>554</v>
      </c>
      <c r="AI119" s="10" t="s">
        <v>29</v>
      </c>
      <c r="AJ119" s="10" t="s">
        <v>494</v>
      </c>
    </row>
    <row r="120" s="10" customFormat="1" spans="1:36">
      <c r="A120" s="10" t="s">
        <v>555</v>
      </c>
      <c r="B120" s="10" t="s">
        <v>556</v>
      </c>
      <c r="C120" s="10" t="s">
        <v>557</v>
      </c>
      <c r="D120" s="10">
        <v>7.149</v>
      </c>
      <c r="E120" s="10">
        <v>0.0305091064575802</v>
      </c>
      <c r="F120" s="10" t="s">
        <v>27</v>
      </c>
      <c r="G120" s="10">
        <v>14935207.44</v>
      </c>
      <c r="H120" s="10">
        <v>18344476.81</v>
      </c>
      <c r="I120" s="10">
        <v>23076296.52</v>
      </c>
      <c r="J120" s="10">
        <v>13229325.78</v>
      </c>
      <c r="K120" s="10">
        <v>24966214.88</v>
      </c>
      <c r="L120" s="10">
        <v>9898987.73</v>
      </c>
      <c r="M120" s="10">
        <v>23359495.02</v>
      </c>
      <c r="N120" s="10">
        <v>9722837.8</v>
      </c>
      <c r="O120" s="10">
        <v>36225332.09</v>
      </c>
      <c r="P120" s="10">
        <v>47572117.06</v>
      </c>
      <c r="Q120" s="10">
        <v>27840100.01</v>
      </c>
      <c r="R120" s="10">
        <v>2344519.62</v>
      </c>
      <c r="S120" s="10">
        <v>18675925.14</v>
      </c>
      <c r="T120" s="10">
        <v>577760.05</v>
      </c>
      <c r="U120" s="10">
        <v>1726763.67</v>
      </c>
      <c r="V120" s="10">
        <v>1611827.63</v>
      </c>
      <c r="W120" s="10">
        <v>12397127.06</v>
      </c>
      <c r="X120" s="10">
        <v>16599001.23</v>
      </c>
      <c r="Y120" s="10">
        <v>516827.43</v>
      </c>
      <c r="Z120" s="10">
        <v>31820461.41</v>
      </c>
      <c r="AA120" s="10">
        <v>26422028.77</v>
      </c>
      <c r="AB120" s="10">
        <v>12755810.43</v>
      </c>
      <c r="AC120" s="10">
        <v>1.98624359879301</v>
      </c>
      <c r="AD120" s="10">
        <v>0.990042570106477</v>
      </c>
      <c r="AE120" s="10">
        <v>22651853.74</v>
      </c>
      <c r="AF120" s="10">
        <v>11404368.4036364</v>
      </c>
      <c r="AG120" s="10">
        <v>1.61435868476522</v>
      </c>
      <c r="AH120" s="10" t="s">
        <v>558</v>
      </c>
      <c r="AI120" s="10" t="s">
        <v>40</v>
      </c>
      <c r="AJ120" s="10" t="s">
        <v>528</v>
      </c>
    </row>
    <row r="121" s="10" customFormat="1" spans="1:36">
      <c r="A121" s="10" t="s">
        <v>559</v>
      </c>
      <c r="B121" s="10" t="s">
        <v>560</v>
      </c>
      <c r="C121" s="10" t="s">
        <v>561</v>
      </c>
      <c r="D121" s="10">
        <v>9.015</v>
      </c>
      <c r="E121" s="10">
        <v>0.0418602849065891</v>
      </c>
      <c r="F121" s="10" t="s">
        <v>55</v>
      </c>
      <c r="G121" s="10">
        <v>5882237.83</v>
      </c>
      <c r="H121" s="10">
        <v>22798694.53</v>
      </c>
      <c r="I121" s="10">
        <v>6004740.47</v>
      </c>
      <c r="J121" s="10">
        <v>17078734.71</v>
      </c>
      <c r="K121" s="10">
        <v>9904068.35</v>
      </c>
      <c r="L121" s="10">
        <v>6719846.91</v>
      </c>
      <c r="M121" s="10">
        <v>3255276.19</v>
      </c>
      <c r="N121" s="10">
        <v>3979102.62</v>
      </c>
      <c r="O121" s="10">
        <v>4905768.58</v>
      </c>
      <c r="P121" s="10">
        <v>2939362.73</v>
      </c>
      <c r="Q121" s="10">
        <v>13506842.17</v>
      </c>
      <c r="R121" s="10">
        <v>10483729.1</v>
      </c>
      <c r="S121" s="10">
        <v>8423183.24</v>
      </c>
      <c r="T121" s="10">
        <v>7136393.36</v>
      </c>
      <c r="U121" s="10">
        <v>25015312.73</v>
      </c>
      <c r="V121" s="10">
        <v>21041203.58</v>
      </c>
      <c r="W121" s="10">
        <v>14684119.3</v>
      </c>
      <c r="X121" s="10">
        <v>22888579.23</v>
      </c>
      <c r="Y121" s="10">
        <v>12264038.24</v>
      </c>
      <c r="Z121" s="10">
        <v>5901649.7</v>
      </c>
      <c r="AA121" s="10">
        <v>13189377.98</v>
      </c>
      <c r="AB121" s="10">
        <v>27762358.15</v>
      </c>
      <c r="AC121" s="10">
        <v>0.574528745264217</v>
      </c>
      <c r="AD121" s="10">
        <v>-0.799549018181906</v>
      </c>
      <c r="AE121" s="10">
        <v>8815879.55363636</v>
      </c>
      <c r="AF121" s="10">
        <v>15344540.4190909</v>
      </c>
      <c r="AG121" s="10">
        <v>1.61388399338595</v>
      </c>
      <c r="AH121" s="10" t="s">
        <v>562</v>
      </c>
      <c r="AI121" s="10" t="s">
        <v>71</v>
      </c>
      <c r="AJ121" s="10" t="s">
        <v>72</v>
      </c>
    </row>
    <row r="122" s="10" customFormat="1" spans="1:36">
      <c r="A122" s="10" t="s">
        <v>563</v>
      </c>
      <c r="B122" s="10" t="s">
        <v>64</v>
      </c>
      <c r="C122" s="10" t="s">
        <v>564</v>
      </c>
      <c r="D122" s="10">
        <v>5.969</v>
      </c>
      <c r="E122" s="10">
        <v>0.0245228342577384</v>
      </c>
      <c r="F122" s="10" t="s">
        <v>27</v>
      </c>
      <c r="G122" s="10">
        <v>957368991.65</v>
      </c>
      <c r="H122" s="10">
        <v>171172068.12</v>
      </c>
      <c r="I122" s="10">
        <v>607295366.28</v>
      </c>
      <c r="J122" s="10">
        <v>415773517.9</v>
      </c>
      <c r="K122" s="10">
        <v>455204289.61</v>
      </c>
      <c r="L122" s="10">
        <v>214956087.19</v>
      </c>
      <c r="M122" s="10">
        <v>286060942.97</v>
      </c>
      <c r="N122" s="10">
        <v>153279170.43</v>
      </c>
      <c r="O122" s="10">
        <v>1225789805.01</v>
      </c>
      <c r="P122" s="10">
        <v>462898933.01</v>
      </c>
      <c r="Q122" s="10">
        <v>236531204</v>
      </c>
      <c r="R122" s="10">
        <v>147655918.16</v>
      </c>
      <c r="S122" s="10">
        <v>59265130.99</v>
      </c>
      <c r="T122" s="10">
        <v>205067558.61</v>
      </c>
      <c r="U122" s="10">
        <v>90049409.94</v>
      </c>
      <c r="V122" s="10">
        <v>365680862.55</v>
      </c>
      <c r="W122" s="10">
        <v>246910285.16</v>
      </c>
      <c r="X122" s="10">
        <v>212952532.76</v>
      </c>
      <c r="Y122" s="10">
        <v>115995237.53</v>
      </c>
      <c r="Z122" s="10">
        <v>392447210.32</v>
      </c>
      <c r="AA122" s="10">
        <v>237947126.32</v>
      </c>
      <c r="AB122" s="10">
        <v>222402760.81</v>
      </c>
      <c r="AC122" s="10">
        <v>2.25848677144976</v>
      </c>
      <c r="AD122" s="10">
        <v>1.17535646355638</v>
      </c>
      <c r="AE122" s="10">
        <v>471484579.651818</v>
      </c>
      <c r="AF122" s="10">
        <v>208761275.740909</v>
      </c>
      <c r="AG122" s="10">
        <v>1.61375367214858</v>
      </c>
      <c r="AH122" s="10" t="s">
        <v>565</v>
      </c>
      <c r="AI122" s="10" t="s">
        <v>29</v>
      </c>
      <c r="AJ122" s="10" t="s">
        <v>76</v>
      </c>
    </row>
    <row r="123" s="10" customFormat="1" spans="1:36">
      <c r="A123" s="10" t="s">
        <v>566</v>
      </c>
      <c r="B123" s="10" t="s">
        <v>567</v>
      </c>
      <c r="C123" s="10" t="s">
        <v>568</v>
      </c>
      <c r="D123" s="10">
        <v>0.925</v>
      </c>
      <c r="E123" s="10">
        <v>0.0423704044478586</v>
      </c>
      <c r="F123" s="10" t="s">
        <v>27</v>
      </c>
      <c r="G123" s="10">
        <v>159113441.9</v>
      </c>
      <c r="H123" s="10">
        <v>228319987.83</v>
      </c>
      <c r="I123" s="10">
        <v>157326206.85</v>
      </c>
      <c r="J123" s="10">
        <v>242177329.61</v>
      </c>
      <c r="K123" s="10">
        <v>155197424.9</v>
      </c>
      <c r="L123" s="10">
        <v>310035010.14</v>
      </c>
      <c r="M123" s="10">
        <v>240971655.84</v>
      </c>
      <c r="N123" s="10">
        <v>147452184.81</v>
      </c>
      <c r="O123" s="10">
        <v>159101460.17</v>
      </c>
      <c r="P123" s="10">
        <v>180053990.5</v>
      </c>
      <c r="Q123" s="10">
        <v>154469731.64</v>
      </c>
      <c r="R123" s="10">
        <v>116141624.4</v>
      </c>
      <c r="S123" s="10">
        <v>182550705.69</v>
      </c>
      <c r="T123" s="10">
        <v>100129729.25</v>
      </c>
      <c r="U123" s="10">
        <v>205902217.43</v>
      </c>
      <c r="V123" s="10">
        <v>118254234.72</v>
      </c>
      <c r="W123" s="10">
        <v>250969642.73</v>
      </c>
      <c r="X123" s="10">
        <v>159772975.08</v>
      </c>
      <c r="Y123" s="10">
        <v>103749830.78</v>
      </c>
      <c r="Z123" s="10">
        <v>170162567.66</v>
      </c>
      <c r="AA123" s="10">
        <v>111666708.84</v>
      </c>
      <c r="AB123" s="10">
        <v>67323890.83</v>
      </c>
      <c r="AC123" s="10">
        <v>1.34513170909224</v>
      </c>
      <c r="AD123" s="10">
        <v>0.427747441741874</v>
      </c>
      <c r="AE123" s="10">
        <v>194019856.744545</v>
      </c>
      <c r="AF123" s="10">
        <v>144238557.037273</v>
      </c>
      <c r="AG123" s="10">
        <v>1.61225967410573</v>
      </c>
      <c r="AH123" s="10" t="s">
        <v>569</v>
      </c>
      <c r="AI123" s="10" t="s">
        <v>125</v>
      </c>
      <c r="AJ123" s="10" t="s">
        <v>126</v>
      </c>
    </row>
    <row r="124" s="10" customFormat="1" spans="1:36">
      <c r="A124" s="10" t="s">
        <v>80</v>
      </c>
      <c r="B124" s="10" t="s">
        <v>64</v>
      </c>
      <c r="C124" s="30" t="s">
        <v>81</v>
      </c>
      <c r="D124" s="10">
        <v>10.061</v>
      </c>
      <c r="E124" s="10">
        <v>0.033968880797903</v>
      </c>
      <c r="F124" s="10" t="s">
        <v>55</v>
      </c>
      <c r="G124" s="10">
        <v>522616.23</v>
      </c>
      <c r="H124" s="10">
        <v>405143</v>
      </c>
      <c r="I124" s="10">
        <v>155869.87</v>
      </c>
      <c r="J124" s="10">
        <v>748333.99</v>
      </c>
      <c r="K124" s="10">
        <v>314395.41</v>
      </c>
      <c r="L124" s="10">
        <v>409921.12</v>
      </c>
      <c r="M124" s="10">
        <v>213791.01</v>
      </c>
      <c r="N124" s="10">
        <v>276531.83</v>
      </c>
      <c r="O124" s="10">
        <v>313270.36</v>
      </c>
      <c r="P124" s="10">
        <v>208795.66</v>
      </c>
      <c r="Q124" s="10">
        <v>501659.31</v>
      </c>
      <c r="R124" s="10">
        <v>16247983.12</v>
      </c>
      <c r="S124" s="10">
        <v>3231493.25</v>
      </c>
      <c r="T124" s="10">
        <v>5329735.04</v>
      </c>
      <c r="U124" s="10">
        <v>6512290.25</v>
      </c>
      <c r="V124" s="10">
        <v>2383717.83</v>
      </c>
      <c r="W124" s="10">
        <v>1975216.79</v>
      </c>
      <c r="X124" s="10">
        <v>463431.12</v>
      </c>
      <c r="Y124" s="10">
        <v>207121.48</v>
      </c>
      <c r="Z124" s="10">
        <v>808798.25</v>
      </c>
      <c r="AA124" s="10">
        <v>602966.09</v>
      </c>
      <c r="AB124" s="10">
        <v>1575308.28</v>
      </c>
      <c r="AC124" s="10">
        <v>0.103470471975341</v>
      </c>
      <c r="AD124" s="10">
        <v>-3.2727089794591</v>
      </c>
      <c r="AE124" s="10">
        <v>370029.799090909</v>
      </c>
      <c r="AF124" s="10">
        <v>3576187.40909091</v>
      </c>
      <c r="AG124" s="10">
        <v>1.61044991955238</v>
      </c>
      <c r="AH124" s="10" t="s">
        <v>82</v>
      </c>
      <c r="AI124" s="10" t="s">
        <v>29</v>
      </c>
      <c r="AJ124" s="10" t="s">
        <v>57</v>
      </c>
    </row>
    <row r="125" s="10" customFormat="1" spans="1:36">
      <c r="A125" s="10" t="s">
        <v>570</v>
      </c>
      <c r="B125" s="10" t="s">
        <v>64</v>
      </c>
      <c r="C125" s="10" t="s">
        <v>571</v>
      </c>
      <c r="D125" s="10">
        <v>8.815</v>
      </c>
      <c r="E125" s="10">
        <v>0.0391973874307619</v>
      </c>
      <c r="F125" s="10" t="s">
        <v>55</v>
      </c>
      <c r="G125" s="10">
        <v>673008688.48</v>
      </c>
      <c r="H125" s="10">
        <v>1835748048.49</v>
      </c>
      <c r="I125" s="10">
        <v>884368842.79</v>
      </c>
      <c r="J125" s="10">
        <v>242852815.59</v>
      </c>
      <c r="K125" s="10">
        <v>501215535.06</v>
      </c>
      <c r="L125" s="10">
        <v>1204767463.39</v>
      </c>
      <c r="M125" s="10">
        <v>871020404.37</v>
      </c>
      <c r="N125" s="10">
        <v>1399143555.6</v>
      </c>
      <c r="O125" s="10">
        <v>1010326416.17</v>
      </c>
      <c r="P125" s="10">
        <v>394016811.56</v>
      </c>
      <c r="Q125" s="10">
        <v>461809881.19</v>
      </c>
      <c r="R125" s="10">
        <v>1468806318.81</v>
      </c>
      <c r="S125" s="10">
        <v>2222302683.65</v>
      </c>
      <c r="T125" s="10">
        <v>1541232309.52</v>
      </c>
      <c r="U125" s="10">
        <v>528435534.39</v>
      </c>
      <c r="V125" s="10">
        <v>980251941.39</v>
      </c>
      <c r="W125" s="10">
        <v>4064940148.19</v>
      </c>
      <c r="X125" s="10">
        <v>1417929470.97</v>
      </c>
      <c r="Y125" s="10">
        <v>2000608276.59</v>
      </c>
      <c r="Z125" s="10">
        <v>1654600365.19</v>
      </c>
      <c r="AA125" s="10">
        <v>916982577.21</v>
      </c>
      <c r="AB125" s="10">
        <v>656523669.71</v>
      </c>
      <c r="AC125" s="10">
        <v>0.543086488088791</v>
      </c>
      <c r="AD125" s="10">
        <v>-0.880746125217205</v>
      </c>
      <c r="AE125" s="10">
        <v>861661678.426364</v>
      </c>
      <c r="AF125" s="10">
        <v>1586601208.69273</v>
      </c>
      <c r="AG125" s="10">
        <v>1.59543579513657</v>
      </c>
      <c r="AH125" s="10" t="s">
        <v>572</v>
      </c>
      <c r="AI125" s="10" t="s">
        <v>29</v>
      </c>
      <c r="AJ125" s="10" t="s">
        <v>76</v>
      </c>
    </row>
    <row r="126" s="10" customFormat="1" spans="1:36">
      <c r="A126" s="10" t="s">
        <v>573</v>
      </c>
      <c r="B126" s="10" t="s">
        <v>64</v>
      </c>
      <c r="C126" s="10" t="s">
        <v>574</v>
      </c>
      <c r="D126" s="10">
        <v>10.531</v>
      </c>
      <c r="E126" s="10">
        <v>0.0461894453766784</v>
      </c>
      <c r="F126" s="10" t="s">
        <v>55</v>
      </c>
      <c r="G126" s="10">
        <v>296291116.59</v>
      </c>
      <c r="H126" s="10">
        <v>172471611.83</v>
      </c>
      <c r="I126" s="10">
        <v>248952467.27</v>
      </c>
      <c r="J126" s="10">
        <v>574427201.1</v>
      </c>
      <c r="K126" s="10">
        <v>351453866.95</v>
      </c>
      <c r="L126" s="10">
        <v>321638768.23</v>
      </c>
      <c r="M126" s="10">
        <v>321513741.09</v>
      </c>
      <c r="N126" s="10">
        <v>267373058.87</v>
      </c>
      <c r="O126" s="10">
        <v>283889861.98</v>
      </c>
      <c r="P126" s="10">
        <v>171349685.82</v>
      </c>
      <c r="Q126" s="10">
        <v>504036814.34</v>
      </c>
      <c r="R126" s="10">
        <v>532849646.99</v>
      </c>
      <c r="S126" s="10">
        <v>286577456.37</v>
      </c>
      <c r="T126" s="10">
        <v>453005606.56</v>
      </c>
      <c r="U126" s="10">
        <v>1004298052.7</v>
      </c>
      <c r="V126" s="10">
        <v>861240808.4</v>
      </c>
      <c r="W126" s="10">
        <v>303045481.82</v>
      </c>
      <c r="X126" s="10">
        <v>452714695.83</v>
      </c>
      <c r="Y126" s="10">
        <v>295862281.17</v>
      </c>
      <c r="Z126" s="10">
        <v>139650307.92</v>
      </c>
      <c r="AA126" s="10">
        <v>485575584.8</v>
      </c>
      <c r="AB126" s="10">
        <v>799174066.24</v>
      </c>
      <c r="AC126" s="10">
        <v>0.625828634850568</v>
      </c>
      <c r="AD126" s="10">
        <v>-0.676160424145226</v>
      </c>
      <c r="AE126" s="10">
        <v>319399835.824545</v>
      </c>
      <c r="AF126" s="10">
        <v>510363089.890909</v>
      </c>
      <c r="AG126" s="10">
        <v>1.59242075555949</v>
      </c>
      <c r="AH126" s="10" t="s">
        <v>575</v>
      </c>
      <c r="AI126" s="10" t="s">
        <v>87</v>
      </c>
      <c r="AJ126" s="10" t="s">
        <v>576</v>
      </c>
    </row>
    <row r="127" s="10" customFormat="1" spans="1:36">
      <c r="A127" s="10" t="s">
        <v>577</v>
      </c>
      <c r="B127" s="10" t="s">
        <v>578</v>
      </c>
      <c r="C127" s="10" t="s">
        <v>579</v>
      </c>
      <c r="D127" s="10">
        <v>13.679</v>
      </c>
      <c r="E127" s="10">
        <v>0.0318494159849422</v>
      </c>
      <c r="F127" s="10" t="s">
        <v>27</v>
      </c>
      <c r="G127" s="10">
        <v>14178826.57</v>
      </c>
      <c r="H127" s="10">
        <v>25749875.51</v>
      </c>
      <c r="I127" s="10">
        <v>54703475.67</v>
      </c>
      <c r="J127" s="10">
        <v>80906442.1</v>
      </c>
      <c r="K127" s="10">
        <v>38582262.87</v>
      </c>
      <c r="L127" s="10">
        <v>52738326.8</v>
      </c>
      <c r="M127" s="10">
        <v>56121645.95</v>
      </c>
      <c r="N127" s="10">
        <v>78570953.53</v>
      </c>
      <c r="O127" s="10">
        <v>85299671.66</v>
      </c>
      <c r="P127" s="10">
        <v>69555788.96</v>
      </c>
      <c r="Q127" s="10">
        <v>74926912.58</v>
      </c>
      <c r="R127" s="10">
        <v>44803857.52</v>
      </c>
      <c r="S127" s="10">
        <v>53114611.87</v>
      </c>
      <c r="T127" s="10">
        <v>60598112.33</v>
      </c>
      <c r="U127" s="10">
        <v>101983657.23</v>
      </c>
      <c r="V127" s="10">
        <v>842448.08</v>
      </c>
      <c r="W127" s="10">
        <v>1147150.07</v>
      </c>
      <c r="X127" s="10">
        <v>3177155.46</v>
      </c>
      <c r="Y127" s="10">
        <v>6478794.48</v>
      </c>
      <c r="Z127" s="10">
        <v>15646798.58</v>
      </c>
      <c r="AA127" s="10">
        <v>19958166.9</v>
      </c>
      <c r="AB127" s="10">
        <v>20166255.19</v>
      </c>
      <c r="AC127" s="10">
        <v>1.92528648211603</v>
      </c>
      <c r="AD127" s="10">
        <v>0.945073134418778</v>
      </c>
      <c r="AE127" s="10">
        <v>57394016.5636364</v>
      </c>
      <c r="AF127" s="10">
        <v>29810637.0645455</v>
      </c>
      <c r="AG127" s="10">
        <v>1.59027305925373</v>
      </c>
      <c r="AH127" s="10" t="s">
        <v>580</v>
      </c>
      <c r="AI127" s="10" t="s">
        <v>40</v>
      </c>
      <c r="AJ127" s="10" t="s">
        <v>62</v>
      </c>
    </row>
    <row r="128" s="10" customFormat="1" spans="1:36">
      <c r="A128" s="10" t="s">
        <v>581</v>
      </c>
      <c r="B128" s="10" t="s">
        <v>64</v>
      </c>
      <c r="C128" s="10" t="s">
        <v>582</v>
      </c>
      <c r="D128" s="10">
        <v>5.014</v>
      </c>
      <c r="E128" s="10">
        <v>0.0377771389063173</v>
      </c>
      <c r="F128" s="10" t="s">
        <v>27</v>
      </c>
      <c r="G128" s="10">
        <v>56477685.87</v>
      </c>
      <c r="H128" s="10">
        <v>28901948.32</v>
      </c>
      <c r="I128" s="10">
        <v>16303151.66</v>
      </c>
      <c r="J128" s="10">
        <v>34516584.2</v>
      </c>
      <c r="K128" s="10">
        <v>33543707.73</v>
      </c>
      <c r="L128" s="10">
        <v>22893944.73</v>
      </c>
      <c r="M128" s="10">
        <v>24683956.34</v>
      </c>
      <c r="N128" s="10">
        <v>44201155.76</v>
      </c>
      <c r="O128" s="10">
        <v>13460106.68</v>
      </c>
      <c r="P128" s="10">
        <v>27940952.3</v>
      </c>
      <c r="Q128" s="10">
        <v>37458516.91</v>
      </c>
      <c r="R128" s="10">
        <v>29144890.37</v>
      </c>
      <c r="S128" s="10">
        <v>10289003.8</v>
      </c>
      <c r="T128" s="10">
        <v>13103665.66</v>
      </c>
      <c r="U128" s="10">
        <v>14596973.25</v>
      </c>
      <c r="V128" s="10">
        <v>9877898.15</v>
      </c>
      <c r="W128" s="10">
        <v>25045043.33</v>
      </c>
      <c r="X128" s="10">
        <v>23333080.21</v>
      </c>
      <c r="Y128" s="10">
        <v>49644773.9</v>
      </c>
      <c r="Z128" s="10">
        <v>14172903.79</v>
      </c>
      <c r="AA128" s="10">
        <v>11792946.86</v>
      </c>
      <c r="AB128" s="10">
        <v>12620916.95</v>
      </c>
      <c r="AC128" s="10">
        <v>1.59338250323032</v>
      </c>
      <c r="AD128" s="10">
        <v>0.672092638032152</v>
      </c>
      <c r="AE128" s="10">
        <v>30943791.8636364</v>
      </c>
      <c r="AF128" s="10">
        <v>19420190.57</v>
      </c>
      <c r="AG128" s="10">
        <v>1.58932492638068</v>
      </c>
      <c r="AH128" s="10" t="s">
        <v>583</v>
      </c>
      <c r="AI128" s="10" t="s">
        <v>40</v>
      </c>
      <c r="AJ128" s="10" t="s">
        <v>62</v>
      </c>
    </row>
    <row r="129" s="10" customFormat="1" spans="1:36">
      <c r="A129" s="10" t="s">
        <v>584</v>
      </c>
      <c r="B129" s="10" t="s">
        <v>64</v>
      </c>
      <c r="C129" s="10" t="s">
        <v>585</v>
      </c>
      <c r="D129" s="10">
        <v>13.524</v>
      </c>
      <c r="E129" s="10">
        <v>0.0469159459251999</v>
      </c>
      <c r="F129" s="10" t="s">
        <v>55</v>
      </c>
      <c r="G129" s="10">
        <v>101547582.57</v>
      </c>
      <c r="H129" s="10">
        <v>54879856.28</v>
      </c>
      <c r="I129" s="10">
        <v>30033116.84</v>
      </c>
      <c r="J129" s="10">
        <v>121477405.5</v>
      </c>
      <c r="K129" s="10">
        <v>49844588.18</v>
      </c>
      <c r="L129" s="10">
        <v>40398645.38</v>
      </c>
      <c r="M129" s="10">
        <v>66081847.49</v>
      </c>
      <c r="N129" s="10">
        <v>25104259.94</v>
      </c>
      <c r="O129" s="10">
        <v>38719831.83</v>
      </c>
      <c r="P129" s="10">
        <v>25329789.79</v>
      </c>
      <c r="Q129" s="10">
        <v>90178712.98</v>
      </c>
      <c r="R129" s="10">
        <v>117728703.14</v>
      </c>
      <c r="S129" s="10">
        <v>52151910.7</v>
      </c>
      <c r="T129" s="10">
        <v>55821217.76</v>
      </c>
      <c r="U129" s="10">
        <v>237213083.84</v>
      </c>
      <c r="V129" s="10">
        <v>184454258.3</v>
      </c>
      <c r="W129" s="10">
        <v>66913320.05</v>
      </c>
      <c r="X129" s="10">
        <v>70596214.77</v>
      </c>
      <c r="Y129" s="10">
        <v>181067577.61</v>
      </c>
      <c r="Z129" s="10">
        <v>29683078.58</v>
      </c>
      <c r="AA129" s="10">
        <v>73805371.54</v>
      </c>
      <c r="AB129" s="10">
        <v>95223565.64</v>
      </c>
      <c r="AC129" s="10">
        <v>0.552604687326294</v>
      </c>
      <c r="AD129" s="10">
        <v>-0.855680295397618</v>
      </c>
      <c r="AE129" s="10">
        <v>58508694.2527273</v>
      </c>
      <c r="AF129" s="10">
        <v>105878027.448182</v>
      </c>
      <c r="AG129" s="10">
        <v>1.58817615685711</v>
      </c>
      <c r="AH129" s="10" t="s">
        <v>64</v>
      </c>
      <c r="AI129" s="10" t="s">
        <v>87</v>
      </c>
      <c r="AJ129" s="10" t="s">
        <v>586</v>
      </c>
    </row>
    <row r="130" s="10" customFormat="1" spans="1:36">
      <c r="A130" s="10" t="s">
        <v>587</v>
      </c>
      <c r="B130" s="10" t="s">
        <v>588</v>
      </c>
      <c r="C130" s="10" t="s">
        <v>589</v>
      </c>
      <c r="D130" s="10">
        <v>0.958</v>
      </c>
      <c r="E130" s="10">
        <v>0.0224249025757918</v>
      </c>
      <c r="F130" s="10" t="s">
        <v>55</v>
      </c>
      <c r="G130" s="10">
        <v>52617921.78</v>
      </c>
      <c r="H130" s="10">
        <v>38254690.23</v>
      </c>
      <c r="I130" s="10">
        <v>76344830.01</v>
      </c>
      <c r="J130" s="10">
        <v>50404839.54</v>
      </c>
      <c r="K130" s="10">
        <v>17882001.51</v>
      </c>
      <c r="L130" s="10">
        <v>52291344.16</v>
      </c>
      <c r="M130" s="10">
        <v>28536901.13</v>
      </c>
      <c r="N130" s="10">
        <v>12861022.91</v>
      </c>
      <c r="O130" s="10">
        <v>15026225.15</v>
      </c>
      <c r="P130" s="10">
        <v>39431023.17</v>
      </c>
      <c r="Q130" s="10">
        <v>36187049.51</v>
      </c>
      <c r="R130" s="10">
        <v>77596143.38</v>
      </c>
      <c r="S130" s="10">
        <v>71727012.89</v>
      </c>
      <c r="T130" s="10">
        <v>91433845.91</v>
      </c>
      <c r="U130" s="10">
        <v>85344725.76</v>
      </c>
      <c r="V130" s="10">
        <v>45291079.05</v>
      </c>
      <c r="W130" s="10">
        <v>69520874.34</v>
      </c>
      <c r="X130" s="10">
        <v>37698154.9</v>
      </c>
      <c r="Y130" s="10">
        <v>30619222.02</v>
      </c>
      <c r="Z130" s="10">
        <v>121888003.53</v>
      </c>
      <c r="AA130" s="10">
        <v>31787602.33</v>
      </c>
      <c r="AB130" s="10">
        <v>43148877.58</v>
      </c>
      <c r="AC130" s="10">
        <v>0.594624394697172</v>
      </c>
      <c r="AD130" s="10">
        <v>-0.749949443302253</v>
      </c>
      <c r="AE130" s="10">
        <v>38167077.1909091</v>
      </c>
      <c r="AF130" s="10">
        <v>64186867.4263636</v>
      </c>
      <c r="AG130" s="10">
        <v>1.58707543498645</v>
      </c>
      <c r="AH130" s="10" t="s">
        <v>590</v>
      </c>
      <c r="AI130" s="10" t="s">
        <v>40</v>
      </c>
      <c r="AJ130" s="10" t="s">
        <v>62</v>
      </c>
    </row>
    <row r="131" s="10" customFormat="1" spans="1:36">
      <c r="A131" s="10" t="s">
        <v>591</v>
      </c>
      <c r="B131" s="10" t="s">
        <v>592</v>
      </c>
      <c r="C131" s="10" t="s">
        <v>593</v>
      </c>
      <c r="D131" s="10">
        <v>2.695</v>
      </c>
      <c r="E131" s="10">
        <v>0.035971744632503</v>
      </c>
      <c r="F131" s="10" t="s">
        <v>55</v>
      </c>
      <c r="G131" s="10">
        <v>936781487.32</v>
      </c>
      <c r="H131" s="10">
        <v>678435741.81</v>
      </c>
      <c r="I131" s="10">
        <v>690395027.84</v>
      </c>
      <c r="J131" s="10">
        <v>386765103.92</v>
      </c>
      <c r="K131" s="10">
        <v>316631961.02</v>
      </c>
      <c r="L131" s="10">
        <v>612189294.1</v>
      </c>
      <c r="M131" s="10">
        <v>1461310317.51</v>
      </c>
      <c r="N131" s="10">
        <v>790465480.11</v>
      </c>
      <c r="O131" s="10">
        <v>617414946.02</v>
      </c>
      <c r="P131" s="10">
        <v>880696825.26</v>
      </c>
      <c r="Q131" s="10">
        <v>301174298.54</v>
      </c>
      <c r="R131" s="10">
        <v>1248722044.45</v>
      </c>
      <c r="S131" s="10">
        <v>1347990804.08</v>
      </c>
      <c r="T131" s="10">
        <v>907506175.96</v>
      </c>
      <c r="U131" s="10">
        <v>782863530.89</v>
      </c>
      <c r="V131" s="10">
        <v>580739590.75</v>
      </c>
      <c r="W131" s="10">
        <v>1145815882.56</v>
      </c>
      <c r="X131" s="10">
        <v>1628304300.33</v>
      </c>
      <c r="Y131" s="10">
        <v>1043164773.31</v>
      </c>
      <c r="Z131" s="10">
        <v>1037524842.52</v>
      </c>
      <c r="AA131" s="10">
        <v>796790955.97</v>
      </c>
      <c r="AB131" s="10">
        <v>596500284.19</v>
      </c>
      <c r="AC131" s="10">
        <v>0.690204525144269</v>
      </c>
      <c r="AD131" s="10">
        <v>-0.534904162432688</v>
      </c>
      <c r="AE131" s="10">
        <v>697478225.768182</v>
      </c>
      <c r="AF131" s="10">
        <v>1010538471.36455</v>
      </c>
      <c r="AG131" s="10">
        <v>1.58674818903391</v>
      </c>
      <c r="AH131" s="10" t="s">
        <v>594</v>
      </c>
      <c r="AI131" s="10" t="s">
        <v>91</v>
      </c>
      <c r="AJ131" s="10" t="s">
        <v>101</v>
      </c>
    </row>
    <row r="132" s="10" customFormat="1" spans="1:36">
      <c r="A132" s="10" t="s">
        <v>595</v>
      </c>
      <c r="B132" s="10" t="s">
        <v>64</v>
      </c>
      <c r="C132" s="10" t="s">
        <v>596</v>
      </c>
      <c r="D132" s="10">
        <v>4.912</v>
      </c>
      <c r="E132" s="10">
        <v>0.0262164529206428</v>
      </c>
      <c r="F132" s="10" t="s">
        <v>55</v>
      </c>
      <c r="G132" s="10">
        <v>88644616.99</v>
      </c>
      <c r="H132" s="10">
        <v>47236291.74</v>
      </c>
      <c r="I132" s="10">
        <v>42886290.81</v>
      </c>
      <c r="J132" s="10">
        <v>74369439.75</v>
      </c>
      <c r="K132" s="10">
        <v>71571797.3</v>
      </c>
      <c r="L132" s="10">
        <v>101354015.46</v>
      </c>
      <c r="M132" s="10">
        <v>64692607.14</v>
      </c>
      <c r="N132" s="10">
        <v>43763099.15</v>
      </c>
      <c r="O132" s="10">
        <v>46494165.88</v>
      </c>
      <c r="P132" s="10">
        <v>36960294.07</v>
      </c>
      <c r="Q132" s="10">
        <v>41258858.6</v>
      </c>
      <c r="R132" s="10">
        <v>241169953.46</v>
      </c>
      <c r="S132" s="10">
        <v>213072336.62</v>
      </c>
      <c r="T132" s="10">
        <v>190816337.63</v>
      </c>
      <c r="U132" s="10">
        <v>274380576.64</v>
      </c>
      <c r="V132" s="10">
        <v>89501159.79</v>
      </c>
      <c r="W132" s="10">
        <v>91081362.3</v>
      </c>
      <c r="X132" s="10">
        <v>65209580.78</v>
      </c>
      <c r="Y132" s="10">
        <v>49859984.21</v>
      </c>
      <c r="Z132" s="10">
        <v>55166525.2</v>
      </c>
      <c r="AA132" s="10">
        <v>61593715.2</v>
      </c>
      <c r="AB132" s="10">
        <v>40553173.76</v>
      </c>
      <c r="AC132" s="10">
        <v>0.480347724111449</v>
      </c>
      <c r="AD132" s="10">
        <v>-1.05784894273822</v>
      </c>
      <c r="AE132" s="10">
        <v>59930134.2627273</v>
      </c>
      <c r="AF132" s="10">
        <v>124764064.144545</v>
      </c>
      <c r="AG132" s="10">
        <v>1.58146559194628</v>
      </c>
      <c r="AH132" s="10" t="s">
        <v>64</v>
      </c>
      <c r="AI132" s="10" t="s">
        <v>87</v>
      </c>
      <c r="AJ132" s="10" t="s">
        <v>109</v>
      </c>
    </row>
    <row r="133" s="10" customFormat="1" spans="1:36">
      <c r="A133" s="10" t="s">
        <v>597</v>
      </c>
      <c r="B133" s="10" t="s">
        <v>598</v>
      </c>
      <c r="C133" s="10" t="s">
        <v>599</v>
      </c>
      <c r="D133" s="10">
        <v>0.979</v>
      </c>
      <c r="E133" s="10">
        <v>0.0484727088656603</v>
      </c>
      <c r="F133" s="10" t="s">
        <v>55</v>
      </c>
      <c r="G133" s="10">
        <v>190710549.12</v>
      </c>
      <c r="H133" s="10">
        <v>122939897.59</v>
      </c>
      <c r="I133" s="10">
        <v>162021498.64</v>
      </c>
      <c r="J133" s="10">
        <v>98333295.66</v>
      </c>
      <c r="K133" s="10">
        <v>175258611.17</v>
      </c>
      <c r="L133" s="10">
        <v>7997016.87</v>
      </c>
      <c r="M133" s="10">
        <v>138050196.03</v>
      </c>
      <c r="N133" s="10">
        <v>185494986.81</v>
      </c>
      <c r="O133" s="10">
        <v>288416861.07</v>
      </c>
      <c r="P133" s="10">
        <v>36224607.44</v>
      </c>
      <c r="Q133" s="10">
        <v>63476015.66</v>
      </c>
      <c r="R133" s="10">
        <v>228620816.4</v>
      </c>
      <c r="S133" s="10">
        <v>231986261.82</v>
      </c>
      <c r="T133" s="10">
        <v>193920176.78</v>
      </c>
      <c r="U133" s="10">
        <v>158518887.07</v>
      </c>
      <c r="V133" s="10">
        <v>244512050.42</v>
      </c>
      <c r="W133" s="10">
        <v>72242120.3</v>
      </c>
      <c r="X133" s="10">
        <v>299605284.25</v>
      </c>
      <c r="Y133" s="10">
        <v>379417223.9</v>
      </c>
      <c r="Z133" s="10">
        <v>74893864.34</v>
      </c>
      <c r="AA133" s="10">
        <v>410067936.53</v>
      </c>
      <c r="AB133" s="10">
        <v>130828764.31</v>
      </c>
      <c r="AC133" s="10">
        <v>0.605838252180341</v>
      </c>
      <c r="AD133" s="10">
        <v>-0.722995423177589</v>
      </c>
      <c r="AE133" s="10">
        <v>133538503.278182</v>
      </c>
      <c r="AF133" s="10">
        <v>220419398.738182</v>
      </c>
      <c r="AG133" s="10">
        <v>1.56894171040426</v>
      </c>
      <c r="AH133" s="10" t="s">
        <v>600</v>
      </c>
      <c r="AI133" s="10" t="s">
        <v>125</v>
      </c>
      <c r="AJ133" s="10" t="s">
        <v>126</v>
      </c>
    </row>
    <row r="134" s="10" customFormat="1" spans="1:36">
      <c r="A134" s="10" t="s">
        <v>601</v>
      </c>
      <c r="B134" s="10" t="s">
        <v>64</v>
      </c>
      <c r="C134" s="10" t="s">
        <v>602</v>
      </c>
      <c r="D134" s="10">
        <v>5.335</v>
      </c>
      <c r="E134" s="10">
        <v>0.0326359941049413</v>
      </c>
      <c r="F134" s="10" t="s">
        <v>27</v>
      </c>
      <c r="G134" s="10">
        <v>361137121.38</v>
      </c>
      <c r="H134" s="10">
        <v>210919985.63</v>
      </c>
      <c r="I134" s="10">
        <v>188979566.87</v>
      </c>
      <c r="J134" s="10">
        <v>189905948</v>
      </c>
      <c r="K134" s="10">
        <v>189552613.45</v>
      </c>
      <c r="L134" s="10">
        <v>272137395.16</v>
      </c>
      <c r="M134" s="10">
        <v>286116302.35</v>
      </c>
      <c r="N134" s="10">
        <v>427192097</v>
      </c>
      <c r="O134" s="10">
        <v>249156419.42</v>
      </c>
      <c r="P134" s="10">
        <v>204574877.82</v>
      </c>
      <c r="Q134" s="10">
        <v>136508110.08</v>
      </c>
      <c r="R134" s="10">
        <v>243278425.55</v>
      </c>
      <c r="S134" s="10">
        <v>148344481.14</v>
      </c>
      <c r="T134" s="10">
        <v>93499711.16</v>
      </c>
      <c r="U134" s="10">
        <v>194937919.07</v>
      </c>
      <c r="V134" s="10">
        <v>207113671.96</v>
      </c>
      <c r="W134" s="10">
        <v>188986079.09</v>
      </c>
      <c r="X134" s="10">
        <v>241910582.16</v>
      </c>
      <c r="Y134" s="10">
        <v>223965306.9</v>
      </c>
      <c r="Z134" s="10">
        <v>159225801.29</v>
      </c>
      <c r="AA134" s="10">
        <v>167302049.03</v>
      </c>
      <c r="AB134" s="10">
        <v>61405303.27</v>
      </c>
      <c r="AC134" s="10">
        <v>1.40736974109709</v>
      </c>
      <c r="AD134" s="10">
        <v>0.493001400053554</v>
      </c>
      <c r="AE134" s="10">
        <v>246925494.287273</v>
      </c>
      <c r="AF134" s="10">
        <v>175451757.329091</v>
      </c>
      <c r="AG134" s="10">
        <v>1.56519403264642</v>
      </c>
      <c r="AH134" s="10" t="s">
        <v>603</v>
      </c>
      <c r="AI134" s="10" t="s">
        <v>91</v>
      </c>
      <c r="AJ134" s="10" t="s">
        <v>92</v>
      </c>
    </row>
    <row r="135" s="10" customFormat="1" spans="1:36">
      <c r="A135" s="10" t="s">
        <v>604</v>
      </c>
      <c r="B135" s="10" t="s">
        <v>64</v>
      </c>
      <c r="C135" s="10" t="s">
        <v>605</v>
      </c>
      <c r="D135" s="10">
        <v>7.705</v>
      </c>
      <c r="E135" s="10">
        <v>0.0406389352486829</v>
      </c>
      <c r="F135" s="10" t="s">
        <v>55</v>
      </c>
      <c r="G135" s="10">
        <v>36580590.14</v>
      </c>
      <c r="H135" s="10">
        <v>20594025.5</v>
      </c>
      <c r="I135" s="10">
        <v>42996566.34</v>
      </c>
      <c r="J135" s="10">
        <v>35215555.27</v>
      </c>
      <c r="K135" s="10">
        <v>19038076.15</v>
      </c>
      <c r="L135" s="10">
        <v>15909086.08</v>
      </c>
      <c r="M135" s="10">
        <v>16134242.02</v>
      </c>
      <c r="N135" s="10">
        <v>30986476.25</v>
      </c>
      <c r="O135" s="10">
        <v>31880754.5</v>
      </c>
      <c r="P135" s="10">
        <v>31700155.24</v>
      </c>
      <c r="Q135" s="10">
        <v>79739181.79</v>
      </c>
      <c r="R135" s="10">
        <v>86614359.95</v>
      </c>
      <c r="S135" s="10">
        <v>21714260.81</v>
      </c>
      <c r="T135" s="10">
        <v>62571650.32</v>
      </c>
      <c r="U135" s="10">
        <v>58905884.51</v>
      </c>
      <c r="V135" s="10">
        <v>48189182.44</v>
      </c>
      <c r="W135" s="10">
        <v>29992952.29</v>
      </c>
      <c r="X135" s="10">
        <v>33563136.36</v>
      </c>
      <c r="Y135" s="10">
        <v>58990844.04</v>
      </c>
      <c r="Z135" s="10">
        <v>77488975.84</v>
      </c>
      <c r="AA135" s="10">
        <v>116996536.22</v>
      </c>
      <c r="AB135" s="10">
        <v>254799758.68</v>
      </c>
      <c r="AC135" s="10">
        <v>0.424526967742409</v>
      </c>
      <c r="AD135" s="10">
        <v>-1.23607189212797</v>
      </c>
      <c r="AE135" s="10">
        <v>32797700.8436364</v>
      </c>
      <c r="AF135" s="10">
        <v>77257049.2236364</v>
      </c>
      <c r="AG135" s="10">
        <v>1.55798021189777</v>
      </c>
      <c r="AH135" s="10" t="s">
        <v>64</v>
      </c>
      <c r="AI135" s="10" t="s">
        <v>125</v>
      </c>
      <c r="AJ135" s="10" t="s">
        <v>126</v>
      </c>
    </row>
    <row r="136" s="10" customFormat="1" spans="1:36">
      <c r="A136" s="10" t="s">
        <v>606</v>
      </c>
      <c r="B136" s="10" t="s">
        <v>607</v>
      </c>
      <c r="C136" s="10" t="s">
        <v>608</v>
      </c>
      <c r="D136" s="10">
        <v>6.211</v>
      </c>
      <c r="E136" s="10">
        <v>0.0338595176510877</v>
      </c>
      <c r="F136" s="10" t="s">
        <v>27</v>
      </c>
      <c r="G136" s="10">
        <v>12636459.64</v>
      </c>
      <c r="H136" s="10">
        <v>25112156.37</v>
      </c>
      <c r="I136" s="10">
        <v>4639836.4</v>
      </c>
      <c r="J136" s="10">
        <v>14000988.32</v>
      </c>
      <c r="K136" s="10">
        <v>7471964.03</v>
      </c>
      <c r="L136" s="10">
        <v>11882507.55</v>
      </c>
      <c r="M136" s="10">
        <v>3567156.48</v>
      </c>
      <c r="N136" s="10">
        <v>2487740.32</v>
      </c>
      <c r="O136" s="10">
        <v>9751609.05</v>
      </c>
      <c r="P136" s="10">
        <v>31106956.91</v>
      </c>
      <c r="Q136" s="10">
        <v>6840625.21</v>
      </c>
      <c r="R136" s="10">
        <v>5478907.83</v>
      </c>
      <c r="S136" s="10">
        <v>5405762.22</v>
      </c>
      <c r="T136" s="10">
        <v>2704588.52</v>
      </c>
      <c r="U136" s="10">
        <v>4033373.95</v>
      </c>
      <c r="V136" s="10">
        <v>9863754.36</v>
      </c>
      <c r="W136" s="10">
        <v>4446852.2</v>
      </c>
      <c r="X136" s="10">
        <v>4341591.99</v>
      </c>
      <c r="Y136" s="10">
        <v>2047469.7</v>
      </c>
      <c r="Z136" s="10">
        <v>4801503.71</v>
      </c>
      <c r="AA136" s="10">
        <v>6477229.64</v>
      </c>
      <c r="AB136" s="10">
        <v>9462970.25</v>
      </c>
      <c r="AC136" s="10">
        <v>2.19250289006438</v>
      </c>
      <c r="AD136" s="10">
        <v>1.13257874437071</v>
      </c>
      <c r="AE136" s="10">
        <v>11772545.48</v>
      </c>
      <c r="AF136" s="10">
        <v>5369454.94272727</v>
      </c>
      <c r="AG136" s="10">
        <v>1.55192630162687</v>
      </c>
      <c r="AH136" s="10" t="s">
        <v>609</v>
      </c>
      <c r="AI136" s="10" t="s">
        <v>29</v>
      </c>
      <c r="AJ136" s="10" t="s">
        <v>494</v>
      </c>
    </row>
    <row r="137" s="10" customFormat="1" spans="1:36">
      <c r="A137" s="10" t="s">
        <v>610</v>
      </c>
      <c r="B137" s="10" t="s">
        <v>611</v>
      </c>
      <c r="C137" s="10" t="s">
        <v>612</v>
      </c>
      <c r="D137" s="10">
        <v>1.467</v>
      </c>
      <c r="E137" s="10">
        <v>0.0441473916376262</v>
      </c>
      <c r="F137" s="10" t="s">
        <v>27</v>
      </c>
      <c r="G137" s="10">
        <v>4839267878.29</v>
      </c>
      <c r="H137" s="10">
        <v>1618972185.06</v>
      </c>
      <c r="I137" s="10">
        <v>2415189938.52</v>
      </c>
      <c r="J137" s="10">
        <v>597424876.72</v>
      </c>
      <c r="K137" s="10">
        <v>2092576433.43</v>
      </c>
      <c r="L137" s="10">
        <v>6595277097.27</v>
      </c>
      <c r="M137" s="10">
        <v>7682472759.36</v>
      </c>
      <c r="N137" s="10">
        <v>2032607657.72</v>
      </c>
      <c r="O137" s="10">
        <v>6356053334.24</v>
      </c>
      <c r="P137" s="10">
        <v>7431923385.44</v>
      </c>
      <c r="Q137" s="10">
        <v>1364931237.04</v>
      </c>
      <c r="R137" s="10">
        <v>3076769983.61</v>
      </c>
      <c r="S137" s="10">
        <v>4098082340.62</v>
      </c>
      <c r="T137" s="10">
        <v>1275647742.68</v>
      </c>
      <c r="U137" s="10">
        <v>635695627.16</v>
      </c>
      <c r="V137" s="10">
        <v>708569417.53</v>
      </c>
      <c r="W137" s="10">
        <v>2184253763.88</v>
      </c>
      <c r="X137" s="10">
        <v>2385542011.46</v>
      </c>
      <c r="Y137" s="10">
        <v>947059990.99</v>
      </c>
      <c r="Z137" s="10">
        <v>1279374956.97</v>
      </c>
      <c r="AA137" s="10">
        <v>4265176887.02</v>
      </c>
      <c r="AB137" s="10">
        <v>724446381.42</v>
      </c>
      <c r="AC137" s="10">
        <v>1.9937656365211</v>
      </c>
      <c r="AD137" s="10">
        <v>0.995495833557372</v>
      </c>
      <c r="AE137" s="10">
        <v>3911517889.37182</v>
      </c>
      <c r="AF137" s="10">
        <v>1961874463.94</v>
      </c>
      <c r="AG137" s="10">
        <v>1.55105358276498</v>
      </c>
      <c r="AH137" s="10" t="s">
        <v>613</v>
      </c>
      <c r="AI137" s="10" t="s">
        <v>40</v>
      </c>
      <c r="AJ137" s="10" t="s">
        <v>62</v>
      </c>
    </row>
    <row r="138" s="10" customFormat="1" spans="1:36">
      <c r="A138" s="10" t="s">
        <v>614</v>
      </c>
      <c r="B138" s="10" t="s">
        <v>64</v>
      </c>
      <c r="C138" s="10" t="s">
        <v>615</v>
      </c>
      <c r="D138" s="10">
        <v>13.602</v>
      </c>
      <c r="E138" s="10">
        <v>0.0485862786509804</v>
      </c>
      <c r="F138" s="10" t="s">
        <v>55</v>
      </c>
      <c r="G138" s="10">
        <v>7503377.62</v>
      </c>
      <c r="H138" s="10">
        <v>5808966.9</v>
      </c>
      <c r="I138" s="10">
        <v>3523770</v>
      </c>
      <c r="J138" s="10">
        <v>17966793.49</v>
      </c>
      <c r="K138" s="10">
        <v>8585698.91</v>
      </c>
      <c r="L138" s="10">
        <v>8791389.12</v>
      </c>
      <c r="M138" s="10">
        <v>4261667</v>
      </c>
      <c r="N138" s="10">
        <v>5332590.56</v>
      </c>
      <c r="O138" s="10">
        <v>6404130.63</v>
      </c>
      <c r="P138" s="10">
        <v>4902646.63</v>
      </c>
      <c r="Q138" s="10">
        <v>9032222.42</v>
      </c>
      <c r="R138" s="10">
        <v>9207023.52</v>
      </c>
      <c r="S138" s="10">
        <v>6661835.15</v>
      </c>
      <c r="T138" s="10">
        <v>6512382.9</v>
      </c>
      <c r="U138" s="10">
        <v>14985220.25</v>
      </c>
      <c r="V138" s="10">
        <v>16814857.05</v>
      </c>
      <c r="W138" s="10">
        <v>9916615.75</v>
      </c>
      <c r="X138" s="10">
        <v>8836761.74</v>
      </c>
      <c r="Y138" s="10">
        <v>9558596.74</v>
      </c>
      <c r="Z138" s="10">
        <v>7639543.35</v>
      </c>
      <c r="AA138" s="10">
        <v>13420520.68</v>
      </c>
      <c r="AB138" s="10">
        <v>20008151.34</v>
      </c>
      <c r="AC138" s="10">
        <v>0.66455366478418</v>
      </c>
      <c r="AD138" s="10">
        <v>-0.589542388550861</v>
      </c>
      <c r="AE138" s="10">
        <v>7464841.20727273</v>
      </c>
      <c r="AF138" s="10">
        <v>11232864.4063636</v>
      </c>
      <c r="AG138" s="10">
        <v>1.54638535573024</v>
      </c>
      <c r="AH138" s="10" t="s">
        <v>64</v>
      </c>
      <c r="AI138" s="10" t="s">
        <v>91</v>
      </c>
      <c r="AJ138" s="10" t="s">
        <v>92</v>
      </c>
    </row>
    <row r="139" s="10" customFormat="1" spans="1:36">
      <c r="A139" s="10" t="s">
        <v>616</v>
      </c>
      <c r="B139" s="10" t="s">
        <v>617</v>
      </c>
      <c r="C139" s="10" t="s">
        <v>618</v>
      </c>
      <c r="D139" s="10">
        <v>2.891</v>
      </c>
      <c r="E139" s="10">
        <v>0.0355377389019711</v>
      </c>
      <c r="F139" s="10" t="s">
        <v>27</v>
      </c>
      <c r="G139" s="10">
        <v>83496100.08</v>
      </c>
      <c r="H139" s="10">
        <v>33038257.69</v>
      </c>
      <c r="I139" s="10">
        <v>37295928.25</v>
      </c>
      <c r="J139" s="10">
        <v>63504444.94</v>
      </c>
      <c r="K139" s="10">
        <v>9919059.33</v>
      </c>
      <c r="L139" s="10">
        <v>50172839.32</v>
      </c>
      <c r="M139" s="10">
        <v>62668680.03</v>
      </c>
      <c r="N139" s="10">
        <v>45868728.07</v>
      </c>
      <c r="O139" s="10">
        <v>38974821.92</v>
      </c>
      <c r="P139" s="10">
        <v>21784215.7</v>
      </c>
      <c r="Q139" s="10">
        <v>49686415.3</v>
      </c>
      <c r="R139" s="10">
        <v>11407154.69</v>
      </c>
      <c r="S139" s="10">
        <v>12874925.61</v>
      </c>
      <c r="T139" s="10">
        <v>9486458.33</v>
      </c>
      <c r="U139" s="10">
        <v>9035668.38</v>
      </c>
      <c r="V139" s="10">
        <v>18692685.02</v>
      </c>
      <c r="W139" s="10">
        <v>20825463.27</v>
      </c>
      <c r="X139" s="10">
        <v>67650776.69</v>
      </c>
      <c r="Y139" s="10">
        <v>26841166.5</v>
      </c>
      <c r="Z139" s="10">
        <v>17576466.86</v>
      </c>
      <c r="AA139" s="10">
        <v>47901781</v>
      </c>
      <c r="AB139" s="10">
        <v>44596455.16</v>
      </c>
      <c r="AC139" s="10">
        <v>1.73031900148566</v>
      </c>
      <c r="AD139" s="10">
        <v>0.791038037535728</v>
      </c>
      <c r="AE139" s="10">
        <v>45128135.5118182</v>
      </c>
      <c r="AF139" s="10">
        <v>26080818.3190909</v>
      </c>
      <c r="AG139" s="10">
        <v>1.5462725143509</v>
      </c>
      <c r="AH139" s="10" t="s">
        <v>619</v>
      </c>
      <c r="AI139" s="10" t="s">
        <v>87</v>
      </c>
      <c r="AJ139" s="10" t="s">
        <v>221</v>
      </c>
    </row>
    <row r="140" s="10" customFormat="1" spans="1:36">
      <c r="A140" s="10" t="s">
        <v>620</v>
      </c>
      <c r="B140" s="10" t="s">
        <v>64</v>
      </c>
      <c r="C140" s="10" t="s">
        <v>621</v>
      </c>
      <c r="D140" s="10">
        <v>5.42</v>
      </c>
      <c r="E140" s="10">
        <v>0.0330694846915281</v>
      </c>
      <c r="F140" s="10" t="s">
        <v>27</v>
      </c>
      <c r="G140" s="10">
        <v>533045379.61</v>
      </c>
      <c r="H140" s="10">
        <v>323190361.81</v>
      </c>
      <c r="I140" s="10">
        <v>324639861.89</v>
      </c>
      <c r="J140" s="10">
        <v>250181063.76</v>
      </c>
      <c r="K140" s="10">
        <v>235749735.07</v>
      </c>
      <c r="L140" s="10">
        <v>401263001.26</v>
      </c>
      <c r="M140" s="10">
        <v>604872377.46</v>
      </c>
      <c r="N140" s="10">
        <v>500181484.96</v>
      </c>
      <c r="O140" s="10">
        <v>573909366.07</v>
      </c>
      <c r="P140" s="10">
        <v>235390943.42</v>
      </c>
      <c r="Q140" s="10">
        <v>224039813.4</v>
      </c>
      <c r="R140" s="10">
        <v>73053593.19</v>
      </c>
      <c r="S140" s="10">
        <v>51202108.86</v>
      </c>
      <c r="T140" s="10">
        <v>45282683.27</v>
      </c>
      <c r="U140" s="10">
        <v>44306777.64</v>
      </c>
      <c r="V140" s="10">
        <v>233942130.16</v>
      </c>
      <c r="W140" s="10">
        <v>446274834.52</v>
      </c>
      <c r="X140" s="10">
        <v>386636596.5</v>
      </c>
      <c r="Y140" s="10">
        <v>292119815.12</v>
      </c>
      <c r="Z140" s="10">
        <v>302518710.81</v>
      </c>
      <c r="AA140" s="10">
        <v>447943089.43</v>
      </c>
      <c r="AB140" s="10">
        <v>239281013.48</v>
      </c>
      <c r="AC140" s="10">
        <v>1.64150738627909</v>
      </c>
      <c r="AD140" s="10">
        <v>0.715021241610092</v>
      </c>
      <c r="AE140" s="10">
        <v>382405762.61</v>
      </c>
      <c r="AF140" s="10">
        <v>232960122.998182</v>
      </c>
      <c r="AG140" s="10">
        <v>1.53460933390407</v>
      </c>
      <c r="AH140" s="10" t="s">
        <v>622</v>
      </c>
      <c r="AI140" s="10" t="s">
        <v>87</v>
      </c>
      <c r="AJ140" s="10" t="s">
        <v>623</v>
      </c>
    </row>
    <row r="141" s="10" customFormat="1" spans="1:36">
      <c r="A141" s="10" t="s">
        <v>624</v>
      </c>
      <c r="B141" s="10" t="s">
        <v>64</v>
      </c>
      <c r="C141" s="10" t="s">
        <v>625</v>
      </c>
      <c r="D141" s="10">
        <v>5.225</v>
      </c>
      <c r="E141" s="10">
        <v>0.0479548726364996</v>
      </c>
      <c r="F141" s="10" t="s">
        <v>55</v>
      </c>
      <c r="G141" s="10">
        <v>67783221</v>
      </c>
      <c r="H141" s="10">
        <v>41733197.7</v>
      </c>
      <c r="I141" s="10">
        <v>30961202.31</v>
      </c>
      <c r="J141" s="10">
        <v>15785910.72</v>
      </c>
      <c r="K141" s="10">
        <v>28217309.89</v>
      </c>
      <c r="L141" s="10">
        <v>32611265.54</v>
      </c>
      <c r="M141" s="10">
        <v>62645888.02</v>
      </c>
      <c r="N141" s="10">
        <v>51054914.26</v>
      </c>
      <c r="O141" s="10">
        <v>17005715.87</v>
      </c>
      <c r="P141" s="10">
        <v>21758334.03</v>
      </c>
      <c r="Q141" s="10">
        <v>26278540.9</v>
      </c>
      <c r="R141" s="10">
        <v>198461824.89</v>
      </c>
      <c r="S141" s="10">
        <v>94818137.93</v>
      </c>
      <c r="T141" s="10">
        <v>46498631.32</v>
      </c>
      <c r="U141" s="10">
        <v>25424005.59</v>
      </c>
      <c r="V141" s="10">
        <v>22998007.43</v>
      </c>
      <c r="W141" s="10">
        <v>141489455.27</v>
      </c>
      <c r="X141" s="10">
        <v>67741084.48</v>
      </c>
      <c r="Y141" s="10">
        <v>93390599.61</v>
      </c>
      <c r="Z141" s="10">
        <v>43783429.08</v>
      </c>
      <c r="AA141" s="10">
        <v>30390464.97</v>
      </c>
      <c r="AB141" s="10">
        <v>37589991.58</v>
      </c>
      <c r="AC141" s="10">
        <v>0.493200332006467</v>
      </c>
      <c r="AD141" s="10">
        <v>-1.01975432397078</v>
      </c>
      <c r="AE141" s="10">
        <v>35985045.4763636</v>
      </c>
      <c r="AF141" s="10">
        <v>72962330.1954546</v>
      </c>
      <c r="AG141" s="10">
        <v>1.52372615278493</v>
      </c>
      <c r="AH141" s="10" t="s">
        <v>626</v>
      </c>
      <c r="AI141" s="10" t="s">
        <v>87</v>
      </c>
      <c r="AJ141" s="10" t="s">
        <v>627</v>
      </c>
    </row>
    <row r="142" s="10" customFormat="1" spans="1:36">
      <c r="A142" s="10" t="s">
        <v>628</v>
      </c>
      <c r="B142" s="10" t="s">
        <v>64</v>
      </c>
      <c r="C142" s="10" t="s">
        <v>629</v>
      </c>
      <c r="D142" s="10">
        <v>5.206</v>
      </c>
      <c r="E142" s="10">
        <v>0.041959080767156</v>
      </c>
      <c r="F142" s="10" t="s">
        <v>55</v>
      </c>
      <c r="G142" s="10">
        <v>2534489718.82</v>
      </c>
      <c r="H142" s="10">
        <v>3318209294.78</v>
      </c>
      <c r="I142" s="10">
        <v>2623061742.03</v>
      </c>
      <c r="J142" s="10">
        <v>1738753551.53</v>
      </c>
      <c r="K142" s="10">
        <v>1030799243.25</v>
      </c>
      <c r="L142" s="10">
        <v>2103960120.34</v>
      </c>
      <c r="M142" s="10">
        <v>2232409987.69</v>
      </c>
      <c r="N142" s="10">
        <v>1981259944.1</v>
      </c>
      <c r="O142" s="10">
        <v>1755172398.63</v>
      </c>
      <c r="P142" s="10">
        <v>2540754129.59</v>
      </c>
      <c r="Q142" s="10">
        <v>1408639432.84</v>
      </c>
      <c r="R142" s="10">
        <v>3421282469.54</v>
      </c>
      <c r="S142" s="10">
        <v>4316455315.39</v>
      </c>
      <c r="T142" s="10">
        <v>3093439513.33</v>
      </c>
      <c r="U142" s="10">
        <v>2275453708.59</v>
      </c>
      <c r="V142" s="10">
        <v>1481063075.68</v>
      </c>
      <c r="W142" s="10">
        <v>4553884361.71</v>
      </c>
      <c r="X142" s="10">
        <v>2526405929.34</v>
      </c>
      <c r="Y142" s="10">
        <v>2272935903.67</v>
      </c>
      <c r="Z142" s="10">
        <v>3473720283.31</v>
      </c>
      <c r="AA142" s="10">
        <v>2065086501.94</v>
      </c>
      <c r="AB142" s="10">
        <v>2181937490.53</v>
      </c>
      <c r="AC142" s="10">
        <v>0.734879542565721</v>
      </c>
      <c r="AD142" s="10">
        <v>-0.444420304237818</v>
      </c>
      <c r="AE142" s="10">
        <v>2115228142.14545</v>
      </c>
      <c r="AF142" s="10">
        <v>2878333141.18455</v>
      </c>
      <c r="AG142" s="10">
        <v>1.52104694996644</v>
      </c>
      <c r="AH142" s="10" t="s">
        <v>630</v>
      </c>
      <c r="AI142" s="10" t="s">
        <v>87</v>
      </c>
      <c r="AJ142" s="10" t="s">
        <v>631</v>
      </c>
    </row>
    <row r="143" s="10" customFormat="1" spans="1:36">
      <c r="A143" s="10" t="s">
        <v>632</v>
      </c>
      <c r="B143" s="10" t="s">
        <v>633</v>
      </c>
      <c r="C143" s="10" t="s">
        <v>634</v>
      </c>
      <c r="D143" s="10">
        <v>0.746</v>
      </c>
      <c r="E143" s="10">
        <v>0.0441908488451552</v>
      </c>
      <c r="F143" s="10" t="s">
        <v>55</v>
      </c>
      <c r="G143" s="10">
        <v>14713082.45</v>
      </c>
      <c r="H143" s="10">
        <v>7465260.57</v>
      </c>
      <c r="I143" s="10">
        <v>50167663.79</v>
      </c>
      <c r="J143" s="10">
        <v>39302293.15</v>
      </c>
      <c r="K143" s="10">
        <v>83910923.56</v>
      </c>
      <c r="L143" s="10">
        <v>24186842.46</v>
      </c>
      <c r="M143" s="10">
        <v>5523551.78</v>
      </c>
      <c r="N143" s="10">
        <v>6523840.25</v>
      </c>
      <c r="O143" s="10">
        <v>46599475.61</v>
      </c>
      <c r="P143" s="10">
        <v>12254708.67</v>
      </c>
      <c r="Q143" s="10">
        <v>54793505.15</v>
      </c>
      <c r="R143" s="10">
        <v>151868212.77</v>
      </c>
      <c r="S143" s="10">
        <v>10295343.35</v>
      </c>
      <c r="T143" s="10">
        <v>130773659.44</v>
      </c>
      <c r="U143" s="10">
        <v>42013006.49</v>
      </c>
      <c r="V143" s="10">
        <v>90844294.01</v>
      </c>
      <c r="W143" s="10">
        <v>19799827.27</v>
      </c>
      <c r="X143" s="10">
        <v>24344226.11</v>
      </c>
      <c r="Y143" s="10">
        <v>18772686.55</v>
      </c>
      <c r="Z143" s="10">
        <v>26938152.65</v>
      </c>
      <c r="AA143" s="10">
        <v>164048931.36</v>
      </c>
      <c r="AB143" s="10">
        <v>139185434.12</v>
      </c>
      <c r="AC143" s="10">
        <v>0.421843927499019</v>
      </c>
      <c r="AD143" s="10">
        <v>-1.245218761052</v>
      </c>
      <c r="AE143" s="10">
        <v>31403740.6763636</v>
      </c>
      <c r="AF143" s="10">
        <v>74443979.4654545</v>
      </c>
      <c r="AG143" s="10">
        <v>1.51052545808776</v>
      </c>
      <c r="AH143" s="10" t="s">
        <v>635</v>
      </c>
      <c r="AI143" s="10" t="s">
        <v>550</v>
      </c>
      <c r="AJ143" s="10" t="s">
        <v>551</v>
      </c>
    </row>
    <row r="144" s="10" customFormat="1" spans="1:36">
      <c r="A144" s="10" t="s">
        <v>636</v>
      </c>
      <c r="B144" s="10" t="s">
        <v>637</v>
      </c>
      <c r="C144" s="10" t="s">
        <v>638</v>
      </c>
      <c r="D144" s="10">
        <v>7.988</v>
      </c>
      <c r="E144" s="10">
        <v>0.0385330706964133</v>
      </c>
      <c r="F144" s="10" t="s">
        <v>55</v>
      </c>
      <c r="G144" s="10">
        <v>30118345.65</v>
      </c>
      <c r="H144" s="10">
        <v>63168831.74</v>
      </c>
      <c r="I144" s="10">
        <v>39707608.8</v>
      </c>
      <c r="J144" s="10">
        <v>11610808.93</v>
      </c>
      <c r="K144" s="10">
        <v>29208257.36</v>
      </c>
      <c r="L144" s="10">
        <v>33068317.26</v>
      </c>
      <c r="M144" s="10">
        <v>34122817.88</v>
      </c>
      <c r="N144" s="10">
        <v>31721944.43</v>
      </c>
      <c r="O144" s="10">
        <v>25862303.65</v>
      </c>
      <c r="P144" s="10">
        <v>31313163.72</v>
      </c>
      <c r="Q144" s="10">
        <v>28320398.5</v>
      </c>
      <c r="R144" s="10">
        <v>884157250.79</v>
      </c>
      <c r="S144" s="10">
        <v>1469974778.85</v>
      </c>
      <c r="T144" s="10">
        <v>811335327.28</v>
      </c>
      <c r="U144" s="10">
        <v>330280920.67</v>
      </c>
      <c r="V144" s="10">
        <v>84964098.38</v>
      </c>
      <c r="W144" s="10">
        <v>77209081.91</v>
      </c>
      <c r="X144" s="10">
        <v>57434918.9</v>
      </c>
      <c r="Y144" s="10">
        <v>45989473.43</v>
      </c>
      <c r="Z144" s="10">
        <v>79796557.43</v>
      </c>
      <c r="AA144" s="10">
        <v>21770824.88</v>
      </c>
      <c r="AB144" s="10">
        <v>53151318.54</v>
      </c>
      <c r="AC144" s="10">
        <v>0.0914752025277613</v>
      </c>
      <c r="AD144" s="10">
        <v>-3.45047548505378</v>
      </c>
      <c r="AE144" s="10">
        <v>32565708.9018182</v>
      </c>
      <c r="AF144" s="10">
        <v>356005868.278182</v>
      </c>
      <c r="AG144" s="10">
        <v>1.50826356355134</v>
      </c>
      <c r="AH144" s="10" t="s">
        <v>639</v>
      </c>
      <c r="AI144" s="10" t="s">
        <v>87</v>
      </c>
      <c r="AJ144" s="10" t="s">
        <v>640</v>
      </c>
    </row>
    <row r="145" s="10" customFormat="1" spans="1:36">
      <c r="A145" s="10" t="s">
        <v>641</v>
      </c>
      <c r="B145" s="10" t="s">
        <v>64</v>
      </c>
      <c r="C145" s="10" t="s">
        <v>642</v>
      </c>
      <c r="D145" s="10">
        <v>4.92</v>
      </c>
      <c r="E145" s="10">
        <v>0.0356896691822177</v>
      </c>
      <c r="F145" s="10" t="s">
        <v>55</v>
      </c>
      <c r="G145" s="10">
        <v>30385544.99</v>
      </c>
      <c r="H145" s="10">
        <v>19891556.55</v>
      </c>
      <c r="I145" s="10">
        <v>12480711.06</v>
      </c>
      <c r="J145" s="10">
        <v>20877495.81</v>
      </c>
      <c r="K145" s="10">
        <v>19315683.5</v>
      </c>
      <c r="L145" s="10">
        <v>33108319.67</v>
      </c>
      <c r="M145" s="10">
        <v>21726290.65</v>
      </c>
      <c r="N145" s="10">
        <v>13790351.72</v>
      </c>
      <c r="O145" s="10">
        <v>14174412</v>
      </c>
      <c r="P145" s="10">
        <v>13876506.49</v>
      </c>
      <c r="Q145" s="10">
        <v>15706045.62</v>
      </c>
      <c r="R145" s="10">
        <v>62058999.63</v>
      </c>
      <c r="S145" s="10">
        <v>50340816.99</v>
      </c>
      <c r="T145" s="10">
        <v>37406642.66</v>
      </c>
      <c r="U145" s="10">
        <v>51068125.56</v>
      </c>
      <c r="V145" s="10">
        <v>27017011.76</v>
      </c>
      <c r="W145" s="10">
        <v>28704228.79</v>
      </c>
      <c r="X145" s="10">
        <v>22512690.19</v>
      </c>
      <c r="Y145" s="10">
        <v>15758290.52</v>
      </c>
      <c r="Z145" s="10">
        <v>17233733.94</v>
      </c>
      <c r="AA145" s="10">
        <v>19639523.84</v>
      </c>
      <c r="AB145" s="10">
        <v>15654667.33</v>
      </c>
      <c r="AC145" s="10">
        <v>0.619850846067758</v>
      </c>
      <c r="AD145" s="10">
        <v>-0.690006991526531</v>
      </c>
      <c r="AE145" s="10">
        <v>19575719.8236364</v>
      </c>
      <c r="AF145" s="10">
        <v>31581339.2009091</v>
      </c>
      <c r="AG145" s="10">
        <v>1.50561701301358</v>
      </c>
      <c r="AH145" s="10" t="s">
        <v>64</v>
      </c>
      <c r="AI145" s="10" t="s">
        <v>50</v>
      </c>
      <c r="AJ145" s="10" t="s">
        <v>244</v>
      </c>
    </row>
    <row r="146" s="10" customFormat="1" spans="1:36">
      <c r="A146" s="10" t="s">
        <v>643</v>
      </c>
      <c r="B146" s="10" t="s">
        <v>64</v>
      </c>
      <c r="C146" s="10" t="s">
        <v>644</v>
      </c>
      <c r="D146" s="10">
        <v>8.277</v>
      </c>
      <c r="E146" s="10">
        <v>0.0467156020766763</v>
      </c>
      <c r="F146" s="10" t="s">
        <v>55</v>
      </c>
      <c r="G146" s="10">
        <v>26746736.8</v>
      </c>
      <c r="H146" s="10">
        <v>13952565.51</v>
      </c>
      <c r="I146" s="10">
        <v>36762450.7</v>
      </c>
      <c r="J146" s="10">
        <v>11392511.5</v>
      </c>
      <c r="K146" s="10">
        <v>3989914.94</v>
      </c>
      <c r="L146" s="10">
        <v>3641083.17</v>
      </c>
      <c r="M146" s="10">
        <v>5364326.15</v>
      </c>
      <c r="N146" s="10">
        <v>12111004.96</v>
      </c>
      <c r="O146" s="10">
        <v>15410939.83</v>
      </c>
      <c r="P146" s="10">
        <v>5460554.97</v>
      </c>
      <c r="Q146" s="10">
        <v>4199030.75</v>
      </c>
      <c r="R146" s="10">
        <v>119817743.87</v>
      </c>
      <c r="S146" s="10">
        <v>24569572.83</v>
      </c>
      <c r="T146" s="10">
        <v>95257653.28</v>
      </c>
      <c r="U146" s="10">
        <v>24616200.27</v>
      </c>
      <c r="V146" s="10">
        <v>16113631.46</v>
      </c>
      <c r="W146" s="10">
        <v>30844680.94</v>
      </c>
      <c r="X146" s="10">
        <v>14806349.44</v>
      </c>
      <c r="Y146" s="10">
        <v>19846087.8</v>
      </c>
      <c r="Z146" s="10">
        <v>25046436.8</v>
      </c>
      <c r="AA146" s="10">
        <v>23399694.11</v>
      </c>
      <c r="AB146" s="10">
        <v>8547766.09</v>
      </c>
      <c r="AC146" s="10">
        <v>0.345105276871782</v>
      </c>
      <c r="AD146" s="10">
        <v>-1.53489156125144</v>
      </c>
      <c r="AE146" s="10">
        <v>12639192.6618182</v>
      </c>
      <c r="AF146" s="10">
        <v>36624165.1718182</v>
      </c>
      <c r="AG146" s="10">
        <v>1.5032918567535</v>
      </c>
      <c r="AH146" s="10" t="s">
        <v>645</v>
      </c>
      <c r="AI146" s="10" t="s">
        <v>29</v>
      </c>
      <c r="AJ146" s="10" t="s">
        <v>76</v>
      </c>
    </row>
    <row r="147" s="10" customFormat="1" spans="1:36">
      <c r="A147" s="10" t="s">
        <v>646</v>
      </c>
      <c r="B147" s="10" t="s">
        <v>64</v>
      </c>
      <c r="C147" s="10" t="s">
        <v>647</v>
      </c>
      <c r="D147" s="10">
        <v>5.988</v>
      </c>
      <c r="E147" s="10">
        <v>0.0416548786814142</v>
      </c>
      <c r="F147" s="10" t="s">
        <v>27</v>
      </c>
      <c r="G147" s="10">
        <v>184997052.28</v>
      </c>
      <c r="H147" s="10">
        <v>243385618.36</v>
      </c>
      <c r="I147" s="10">
        <v>56189057.33</v>
      </c>
      <c r="J147" s="10">
        <v>114895823.97</v>
      </c>
      <c r="K147" s="10">
        <v>185807224.68</v>
      </c>
      <c r="L147" s="10">
        <v>132796107.51</v>
      </c>
      <c r="M147" s="10">
        <v>96323750.79</v>
      </c>
      <c r="N147" s="10">
        <v>206372650.58</v>
      </c>
      <c r="O147" s="10">
        <v>257997632.61</v>
      </c>
      <c r="P147" s="10">
        <v>95057778.63</v>
      </c>
      <c r="Q147" s="10">
        <v>84781059.61</v>
      </c>
      <c r="R147" s="10">
        <v>38365181.64</v>
      </c>
      <c r="S147" s="10">
        <v>69534450.88</v>
      </c>
      <c r="T147" s="10">
        <v>21462099.36</v>
      </c>
      <c r="U147" s="10">
        <v>25768874.04</v>
      </c>
      <c r="V147" s="10">
        <v>117624770.22</v>
      </c>
      <c r="W147" s="10">
        <v>154705918.69</v>
      </c>
      <c r="X147" s="10">
        <v>72861776.15</v>
      </c>
      <c r="Y147" s="10">
        <v>103682657.7</v>
      </c>
      <c r="Z147" s="10">
        <v>79165020.28</v>
      </c>
      <c r="AA147" s="10">
        <v>215354850.7</v>
      </c>
      <c r="AB147" s="10">
        <v>113466793.34</v>
      </c>
      <c r="AC147" s="10">
        <v>1.63894883778044</v>
      </c>
      <c r="AD147" s="10">
        <v>0.712770819274169</v>
      </c>
      <c r="AE147" s="10">
        <v>150782159.668182</v>
      </c>
      <c r="AF147" s="10">
        <v>91999308.4545455</v>
      </c>
      <c r="AG147" s="10">
        <v>1.49155944422787</v>
      </c>
      <c r="AH147" s="10" t="s">
        <v>64</v>
      </c>
      <c r="AI147" s="10" t="s">
        <v>29</v>
      </c>
      <c r="AJ147" s="10" t="s">
        <v>76</v>
      </c>
    </row>
    <row r="148" s="10" customFormat="1" spans="1:36">
      <c r="A148" s="10" t="s">
        <v>648</v>
      </c>
      <c r="B148" s="10" t="s">
        <v>64</v>
      </c>
      <c r="C148" s="10" t="s">
        <v>649</v>
      </c>
      <c r="D148" s="10">
        <v>13.675</v>
      </c>
      <c r="E148" s="10">
        <v>0.0453348424338749</v>
      </c>
      <c r="F148" s="10" t="s">
        <v>27</v>
      </c>
      <c r="G148" s="10">
        <v>29635045.81</v>
      </c>
      <c r="H148" s="10">
        <v>5675705.72</v>
      </c>
      <c r="I148" s="10">
        <v>9378329.6</v>
      </c>
      <c r="J148" s="10">
        <v>23329986.17</v>
      </c>
      <c r="K148" s="10">
        <v>9437922.32</v>
      </c>
      <c r="L148" s="10">
        <v>32879968.13</v>
      </c>
      <c r="M148" s="10">
        <v>16662015.04</v>
      </c>
      <c r="N148" s="10">
        <v>9351066.96</v>
      </c>
      <c r="O148" s="10">
        <v>78070775.58</v>
      </c>
      <c r="P148" s="10">
        <v>36324665.52</v>
      </c>
      <c r="Q148" s="10">
        <v>28689250.18</v>
      </c>
      <c r="R148" s="10">
        <v>16294932.7</v>
      </c>
      <c r="S148" s="10">
        <v>5690259.61</v>
      </c>
      <c r="T148" s="10">
        <v>8231031</v>
      </c>
      <c r="U148" s="10">
        <v>21717386.31</v>
      </c>
      <c r="V148" s="10">
        <v>7303652.77</v>
      </c>
      <c r="W148" s="10">
        <v>6481788.45</v>
      </c>
      <c r="X148" s="10">
        <v>5118577.12</v>
      </c>
      <c r="Y148" s="10">
        <v>3318026.3</v>
      </c>
      <c r="Z148" s="10">
        <v>8733727.49</v>
      </c>
      <c r="AA148" s="10">
        <v>22270430.29</v>
      </c>
      <c r="AB148" s="10">
        <v>20158735.65</v>
      </c>
      <c r="AC148" s="10">
        <v>2.22979547864883</v>
      </c>
      <c r="AD148" s="10">
        <v>1.15691138930679</v>
      </c>
      <c r="AE148" s="10">
        <v>25403157.3663636</v>
      </c>
      <c r="AF148" s="10">
        <v>11392595.2445455</v>
      </c>
      <c r="AG148" s="10">
        <v>1.42803292866226</v>
      </c>
      <c r="AH148" s="10" t="s">
        <v>650</v>
      </c>
      <c r="AI148" s="10" t="s">
        <v>40</v>
      </c>
      <c r="AJ148" s="10" t="s">
        <v>62</v>
      </c>
    </row>
  </sheetData>
  <conditionalFormatting sqref="A1:A148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7"/>
  <sheetViews>
    <sheetView workbookViewId="0">
      <selection activeCell="J33" sqref="J33"/>
    </sheetView>
  </sheetViews>
  <sheetFormatPr defaultColWidth="9" defaultRowHeight="16.8"/>
  <cols>
    <col min="1" max="2" width="9" style="23"/>
    <col min="3" max="3" width="16.2232142857143" style="23" customWidth="1"/>
    <col min="4" max="4" width="10" style="24"/>
    <col min="5" max="5" width="8.75" style="23" customWidth="1"/>
    <col min="6" max="6" width="9" style="23"/>
    <col min="7" max="11" width="11.25" style="23" customWidth="1"/>
    <col min="12" max="16" width="12.3303571428571" style="23" customWidth="1"/>
    <col min="17" max="18" width="8.75" style="23" customWidth="1"/>
    <col min="19" max="19" width="11.25" style="23" customWidth="1"/>
    <col min="20" max="20" width="12.3303571428571" style="23" customWidth="1"/>
    <col min="21" max="21" width="8.75" style="23" customWidth="1"/>
    <col min="22" max="16384" width="9" style="23"/>
  </cols>
  <sheetData>
    <row r="1" s="23" customFormat="1" spans="1:24">
      <c r="A1" s="25" t="s">
        <v>0</v>
      </c>
      <c r="B1" s="25" t="s">
        <v>1</v>
      </c>
      <c r="C1" s="25" t="s">
        <v>2</v>
      </c>
      <c r="D1" s="26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  <c r="O1" s="25" t="s">
        <v>14</v>
      </c>
      <c r="P1" s="25" t="s">
        <v>15</v>
      </c>
      <c r="Q1" s="25" t="s">
        <v>16</v>
      </c>
      <c r="R1" s="25" t="s">
        <v>17</v>
      </c>
      <c r="S1" s="25" t="s">
        <v>18</v>
      </c>
      <c r="T1" s="25" t="s">
        <v>19</v>
      </c>
      <c r="U1" s="25" t="s">
        <v>20</v>
      </c>
      <c r="V1" s="25" t="s">
        <v>21</v>
      </c>
      <c r="W1" s="25" t="s">
        <v>22</v>
      </c>
      <c r="X1" s="25" t="s">
        <v>23</v>
      </c>
    </row>
    <row r="2" s="23" customFormat="1" spans="1:24">
      <c r="A2" s="23" t="s">
        <v>24</v>
      </c>
      <c r="B2" s="27" t="s">
        <v>25</v>
      </c>
      <c r="C2" s="23" t="s">
        <v>26</v>
      </c>
      <c r="D2" s="24">
        <v>7.748</v>
      </c>
      <c r="E2" s="23">
        <v>0.0167034308248458</v>
      </c>
      <c r="F2" s="23" t="s">
        <v>27</v>
      </c>
      <c r="G2" s="23">
        <v>19946467.3</v>
      </c>
      <c r="H2" s="23">
        <v>17436047.3</v>
      </c>
      <c r="I2" s="23">
        <v>17132349.66</v>
      </c>
      <c r="J2" s="23">
        <v>28474357.53</v>
      </c>
      <c r="K2" s="23">
        <v>20472729.58</v>
      </c>
      <c r="L2" s="23">
        <v>18334063.7</v>
      </c>
      <c r="M2" s="23">
        <v>8294194.82</v>
      </c>
      <c r="N2" s="23">
        <v>10325039.09</v>
      </c>
      <c r="O2" s="23">
        <v>13926497.83</v>
      </c>
      <c r="P2" s="23">
        <v>12298398.99</v>
      </c>
      <c r="Q2" s="23">
        <v>1.63762121256304</v>
      </c>
      <c r="R2" s="23">
        <v>0.711601695225117</v>
      </c>
      <c r="S2" s="23">
        <v>20692390.274</v>
      </c>
      <c r="T2" s="23">
        <v>12635638.886</v>
      </c>
      <c r="U2" s="23">
        <v>2.25644464336026</v>
      </c>
      <c r="V2" s="23" t="s">
        <v>28</v>
      </c>
      <c r="W2" s="23" t="s">
        <v>29</v>
      </c>
      <c r="X2" s="23" t="s">
        <v>30</v>
      </c>
    </row>
    <row r="3" s="23" customFormat="1" spans="1:24">
      <c r="A3" s="23" t="s">
        <v>31</v>
      </c>
      <c r="B3" s="27" t="s">
        <v>32</v>
      </c>
      <c r="C3" s="23" t="s">
        <v>33</v>
      </c>
      <c r="D3" s="24">
        <v>4.789</v>
      </c>
      <c r="E3" s="23">
        <v>0.0242954941589229</v>
      </c>
      <c r="F3" s="23" t="s">
        <v>27</v>
      </c>
      <c r="G3" s="23">
        <v>208243365.64</v>
      </c>
      <c r="H3" s="23">
        <v>125647587.88</v>
      </c>
      <c r="I3" s="23">
        <v>115536301.12</v>
      </c>
      <c r="J3" s="23">
        <v>212602563.26</v>
      </c>
      <c r="K3" s="23">
        <v>160861458.55</v>
      </c>
      <c r="L3" s="23">
        <v>103697519.37</v>
      </c>
      <c r="M3" s="23">
        <v>86480580.71</v>
      </c>
      <c r="N3" s="23">
        <v>118504137.31</v>
      </c>
      <c r="O3" s="23">
        <v>124911843.24</v>
      </c>
      <c r="P3" s="23">
        <v>91296923.79</v>
      </c>
      <c r="Q3" s="23">
        <v>1.56773743409698</v>
      </c>
      <c r="R3" s="23">
        <v>0.648683955980233</v>
      </c>
      <c r="S3" s="23">
        <v>164578255.29</v>
      </c>
      <c r="T3" s="23">
        <v>104978200.884</v>
      </c>
      <c r="U3" s="23">
        <v>2.12389147274024</v>
      </c>
      <c r="V3" s="23" t="s">
        <v>34</v>
      </c>
      <c r="W3" s="23" t="s">
        <v>35</v>
      </c>
      <c r="X3" s="23" t="s">
        <v>35</v>
      </c>
    </row>
    <row r="4" s="23" customFormat="1" spans="1:24">
      <c r="A4" s="23" t="s">
        <v>36</v>
      </c>
      <c r="B4" s="27" t="s">
        <v>37</v>
      </c>
      <c r="C4" s="23" t="s">
        <v>38</v>
      </c>
      <c r="D4" s="24">
        <v>0.824</v>
      </c>
      <c r="E4" s="23">
        <v>0.0356065585228532</v>
      </c>
      <c r="F4" s="23" t="s">
        <v>27</v>
      </c>
      <c r="G4" s="23">
        <v>1023819605.52</v>
      </c>
      <c r="H4" s="23">
        <v>799218508.41</v>
      </c>
      <c r="I4" s="23">
        <v>527925429.62</v>
      </c>
      <c r="J4" s="23">
        <v>983492284.06</v>
      </c>
      <c r="K4" s="23">
        <v>907292825.62</v>
      </c>
      <c r="L4" s="23">
        <v>398875432.31</v>
      </c>
      <c r="M4" s="23">
        <v>572232371.34</v>
      </c>
      <c r="N4" s="23">
        <v>279489070.39</v>
      </c>
      <c r="O4" s="23">
        <v>554869056.12</v>
      </c>
      <c r="P4" s="23">
        <v>824210369.04</v>
      </c>
      <c r="Q4" s="23">
        <v>1.61303071960622</v>
      </c>
      <c r="R4" s="23">
        <v>0.689773914377951</v>
      </c>
      <c r="S4" s="23">
        <v>848349730.646</v>
      </c>
      <c r="T4" s="23">
        <v>525935259.84</v>
      </c>
      <c r="U4" s="23">
        <v>2.03932959692737</v>
      </c>
      <c r="V4" s="23" t="s">
        <v>39</v>
      </c>
      <c r="W4" s="23" t="s">
        <v>40</v>
      </c>
      <c r="X4" s="23" t="s">
        <v>41</v>
      </c>
    </row>
    <row r="5" s="23" customFormat="1" spans="1:24">
      <c r="A5" s="23" t="s">
        <v>42</v>
      </c>
      <c r="B5" s="23" t="s">
        <v>43</v>
      </c>
      <c r="C5" s="23" t="s">
        <v>44</v>
      </c>
      <c r="D5" s="24">
        <v>4.925</v>
      </c>
      <c r="E5" s="23">
        <v>0.0408858551803932</v>
      </c>
      <c r="F5" s="23" t="s">
        <v>27</v>
      </c>
      <c r="G5" s="23">
        <v>44008302.53</v>
      </c>
      <c r="H5" s="23">
        <v>28697995.71</v>
      </c>
      <c r="I5" s="23">
        <v>25772408.95</v>
      </c>
      <c r="J5" s="23">
        <v>44452156.3</v>
      </c>
      <c r="K5" s="23">
        <v>28975270.45</v>
      </c>
      <c r="L5" s="23">
        <v>26783843.5</v>
      </c>
      <c r="M5" s="23">
        <v>20477758.1</v>
      </c>
      <c r="N5" s="23">
        <v>18049223.29</v>
      </c>
      <c r="O5" s="23">
        <v>30345347.12</v>
      </c>
      <c r="P5" s="23">
        <v>18644405.11</v>
      </c>
      <c r="Q5" s="23">
        <v>1.50398307927634</v>
      </c>
      <c r="R5" s="23">
        <v>0.588788335910871</v>
      </c>
      <c r="S5" s="23">
        <v>34381226.788</v>
      </c>
      <c r="T5" s="23">
        <v>22860115.424</v>
      </c>
      <c r="U5" s="23">
        <v>1.97783455537276</v>
      </c>
      <c r="V5" s="23" t="s">
        <v>45</v>
      </c>
      <c r="W5" s="23" t="s">
        <v>29</v>
      </c>
      <c r="X5" s="23" t="s">
        <v>30</v>
      </c>
    </row>
    <row r="6" s="23" customFormat="1" spans="1:24">
      <c r="A6" s="23" t="s">
        <v>46</v>
      </c>
      <c r="B6" s="27" t="s">
        <v>47</v>
      </c>
      <c r="C6" s="23" t="s">
        <v>48</v>
      </c>
      <c r="D6" s="24">
        <v>0.929</v>
      </c>
      <c r="E6" s="23">
        <v>0.0488650536129393</v>
      </c>
      <c r="F6" s="23" t="s">
        <v>27</v>
      </c>
      <c r="G6" s="23">
        <v>46359054.41</v>
      </c>
      <c r="H6" s="23">
        <v>14169067.22</v>
      </c>
      <c r="I6" s="23">
        <v>21994623.34</v>
      </c>
      <c r="J6" s="23">
        <v>45496322.39</v>
      </c>
      <c r="K6" s="23">
        <v>23243927.16</v>
      </c>
      <c r="L6" s="23">
        <v>16459323.26</v>
      </c>
      <c r="M6" s="23">
        <v>3936203.42</v>
      </c>
      <c r="N6" s="23">
        <v>18524411.91</v>
      </c>
      <c r="O6" s="23">
        <v>21396656.93</v>
      </c>
      <c r="P6" s="23">
        <v>347038.65</v>
      </c>
      <c r="Q6" s="23">
        <v>2.49347070266364</v>
      </c>
      <c r="R6" s="23">
        <v>1.3181552519823</v>
      </c>
      <c r="S6" s="23">
        <v>30252598.904</v>
      </c>
      <c r="T6" s="23">
        <v>12132726.834</v>
      </c>
      <c r="U6" s="23">
        <v>1.92551933164857</v>
      </c>
      <c r="V6" s="23" t="s">
        <v>49</v>
      </c>
      <c r="W6" s="23" t="s">
        <v>50</v>
      </c>
      <c r="X6" s="23" t="s">
        <v>51</v>
      </c>
    </row>
    <row r="7" s="23" customFormat="1" spans="1:24">
      <c r="A7" s="23" t="s">
        <v>52</v>
      </c>
      <c r="B7" s="27" t="s">
        <v>53</v>
      </c>
      <c r="C7" s="27" t="s">
        <v>54</v>
      </c>
      <c r="D7" s="24">
        <v>11.31</v>
      </c>
      <c r="E7" s="23">
        <v>0.000105737209818481</v>
      </c>
      <c r="F7" s="23" t="s">
        <v>55</v>
      </c>
      <c r="G7" s="23">
        <v>6702271.73</v>
      </c>
      <c r="H7" s="23">
        <v>7627566.98</v>
      </c>
      <c r="I7" s="23">
        <v>4905932.36</v>
      </c>
      <c r="J7" s="23">
        <v>3378079.4</v>
      </c>
      <c r="K7" s="23">
        <v>8472417.54</v>
      </c>
      <c r="L7" s="23">
        <v>36385051.7</v>
      </c>
      <c r="M7" s="23">
        <v>35601331.69</v>
      </c>
      <c r="N7" s="23">
        <v>19343961.19</v>
      </c>
      <c r="O7" s="23">
        <v>25919617.52</v>
      </c>
      <c r="P7" s="23">
        <v>30771911.19</v>
      </c>
      <c r="Q7" s="23">
        <v>0.210011313321895</v>
      </c>
      <c r="R7" s="23">
        <v>-2.2514610468352</v>
      </c>
      <c r="S7" s="23">
        <v>6217253.602</v>
      </c>
      <c r="T7" s="23">
        <v>29604374.658</v>
      </c>
      <c r="U7" s="23">
        <v>2.87630050031211</v>
      </c>
      <c r="V7" s="23" t="s">
        <v>56</v>
      </c>
      <c r="W7" s="23" t="s">
        <v>29</v>
      </c>
      <c r="X7" s="23" t="s">
        <v>57</v>
      </c>
    </row>
    <row r="8" s="23" customFormat="1" spans="1:24">
      <c r="A8" s="23" t="s">
        <v>58</v>
      </c>
      <c r="B8" s="27" t="s">
        <v>59</v>
      </c>
      <c r="C8" s="23" t="s">
        <v>60</v>
      </c>
      <c r="D8" s="24">
        <v>0.916</v>
      </c>
      <c r="E8" s="23">
        <v>0.00497672626005978</v>
      </c>
      <c r="F8" s="23" t="s">
        <v>55</v>
      </c>
      <c r="G8" s="23">
        <v>46439144.4</v>
      </c>
      <c r="H8" s="23">
        <v>205783671.81</v>
      </c>
      <c r="I8" s="23">
        <v>183952857.53</v>
      </c>
      <c r="J8" s="23">
        <v>43172158.17</v>
      </c>
      <c r="K8" s="23">
        <v>141118487.1</v>
      </c>
      <c r="L8" s="23">
        <v>264761227.71</v>
      </c>
      <c r="M8" s="23">
        <v>382885658.4</v>
      </c>
      <c r="N8" s="23">
        <v>254723729.4</v>
      </c>
      <c r="O8" s="23">
        <v>261202715.1</v>
      </c>
      <c r="P8" s="23">
        <v>261136578.22</v>
      </c>
      <c r="Q8" s="23">
        <v>0.435503617378179</v>
      </c>
      <c r="R8" s="23">
        <v>-1.19924339270643</v>
      </c>
      <c r="S8" s="23">
        <v>124093263.802</v>
      </c>
      <c r="T8" s="23">
        <v>284941981.766</v>
      </c>
      <c r="U8" s="23">
        <v>2.48523028658854</v>
      </c>
      <c r="V8" s="23" t="s">
        <v>61</v>
      </c>
      <c r="W8" s="23" t="s">
        <v>40</v>
      </c>
      <c r="X8" s="23" t="s">
        <v>62</v>
      </c>
    </row>
    <row r="9" s="23" customFormat="1" spans="1:24">
      <c r="A9" s="23" t="s">
        <v>63</v>
      </c>
      <c r="B9" s="23" t="s">
        <v>64</v>
      </c>
      <c r="C9" s="23" t="s">
        <v>65</v>
      </c>
      <c r="D9" s="24">
        <v>2.189</v>
      </c>
      <c r="E9" s="23">
        <v>0.0116517023172279</v>
      </c>
      <c r="F9" s="23" t="s">
        <v>55</v>
      </c>
      <c r="G9" s="23">
        <v>71852900.72</v>
      </c>
      <c r="H9" s="23">
        <v>114278438.24</v>
      </c>
      <c r="I9" s="23">
        <v>77572689.91</v>
      </c>
      <c r="J9" s="23">
        <v>126155575.78</v>
      </c>
      <c r="K9" s="23">
        <v>49685520.14</v>
      </c>
      <c r="L9" s="23">
        <v>264569241.11</v>
      </c>
      <c r="M9" s="23">
        <v>143763341.89</v>
      </c>
      <c r="N9" s="23">
        <v>161808726.18</v>
      </c>
      <c r="O9" s="23">
        <v>331059809.72</v>
      </c>
      <c r="P9" s="23">
        <v>168219297.6</v>
      </c>
      <c r="Q9" s="23">
        <v>0.411012468069895</v>
      </c>
      <c r="R9" s="23">
        <v>-1.2827459361391</v>
      </c>
      <c r="S9" s="23">
        <v>87909024.958</v>
      </c>
      <c r="T9" s="23">
        <v>213884083.3</v>
      </c>
      <c r="U9" s="23">
        <v>2.33300409129671</v>
      </c>
      <c r="V9" s="23" t="s">
        <v>66</v>
      </c>
      <c r="W9" s="23" t="s">
        <v>40</v>
      </c>
      <c r="X9" s="23" t="s">
        <v>62</v>
      </c>
    </row>
    <row r="10" s="23" customFormat="1" spans="1:24">
      <c r="A10" s="23" t="s">
        <v>67</v>
      </c>
      <c r="B10" s="27" t="s">
        <v>68</v>
      </c>
      <c r="C10" s="23" t="s">
        <v>69</v>
      </c>
      <c r="D10" s="24">
        <v>11.272</v>
      </c>
      <c r="E10" s="23">
        <v>0.0155506360400128</v>
      </c>
      <c r="F10" s="23" t="s">
        <v>55</v>
      </c>
      <c r="G10" s="23">
        <v>13557427.66</v>
      </c>
      <c r="H10" s="23">
        <v>20437930.93</v>
      </c>
      <c r="I10" s="23">
        <v>8262336.87</v>
      </c>
      <c r="J10" s="23">
        <v>11025398.58</v>
      </c>
      <c r="K10" s="23">
        <v>7710962.93</v>
      </c>
      <c r="L10" s="23">
        <v>35785608.42</v>
      </c>
      <c r="M10" s="23">
        <v>57141230.11</v>
      </c>
      <c r="N10" s="23">
        <v>23672407.31</v>
      </c>
      <c r="O10" s="23">
        <v>57464601.23</v>
      </c>
      <c r="P10" s="23">
        <v>106520452.91</v>
      </c>
      <c r="Q10" s="23">
        <v>0.217382287513406</v>
      </c>
      <c r="R10" s="23">
        <v>-2.20169370170527</v>
      </c>
      <c r="S10" s="23">
        <v>12198811.394</v>
      </c>
      <c r="T10" s="23">
        <v>56116859.996</v>
      </c>
      <c r="U10" s="23">
        <v>2.22918254346008</v>
      </c>
      <c r="V10" s="23" t="s">
        <v>70</v>
      </c>
      <c r="W10" s="23" t="s">
        <v>71</v>
      </c>
      <c r="X10" s="23" t="s">
        <v>72</v>
      </c>
    </row>
    <row r="11" s="23" customFormat="1" spans="1:24">
      <c r="A11" s="23" t="s">
        <v>73</v>
      </c>
      <c r="B11" s="23" t="s">
        <v>64</v>
      </c>
      <c r="C11" s="23" t="s">
        <v>74</v>
      </c>
      <c r="D11" s="24">
        <v>6.531</v>
      </c>
      <c r="E11" s="23">
        <v>0.00995214380016676</v>
      </c>
      <c r="F11" s="23" t="s">
        <v>27</v>
      </c>
      <c r="G11" s="23">
        <v>813070006.02</v>
      </c>
      <c r="H11" s="23">
        <v>1402678828.75</v>
      </c>
      <c r="I11" s="23">
        <v>1175438119.85</v>
      </c>
      <c r="J11" s="23">
        <v>986180044.41</v>
      </c>
      <c r="K11" s="23">
        <v>1256881633.73</v>
      </c>
      <c r="L11" s="23">
        <v>633384558.74</v>
      </c>
      <c r="M11" s="23">
        <v>683092932.73</v>
      </c>
      <c r="N11" s="23">
        <v>759902266.59</v>
      </c>
      <c r="O11" s="23">
        <v>520791104.77</v>
      </c>
      <c r="P11" s="23">
        <v>940706754.85</v>
      </c>
      <c r="Q11" s="23">
        <v>1.59255046149808</v>
      </c>
      <c r="R11" s="23">
        <v>0.671339086390298</v>
      </c>
      <c r="S11" s="23">
        <v>1126849726.552</v>
      </c>
      <c r="T11" s="23">
        <v>707575523.536</v>
      </c>
      <c r="U11" s="23">
        <v>2.40233484604804</v>
      </c>
      <c r="V11" s="23" t="s">
        <v>75</v>
      </c>
      <c r="W11" s="23" t="s">
        <v>29</v>
      </c>
      <c r="X11" s="23" t="s">
        <v>76</v>
      </c>
    </row>
    <row r="12" s="23" customFormat="1" spans="1:24">
      <c r="A12" s="23" t="s">
        <v>77</v>
      </c>
      <c r="B12" s="23" t="s">
        <v>64</v>
      </c>
      <c r="C12" s="27" t="s">
        <v>78</v>
      </c>
      <c r="D12" s="24">
        <v>11.291</v>
      </c>
      <c r="E12" s="23">
        <v>0.00850076222806783</v>
      </c>
      <c r="F12" s="23" t="s">
        <v>55</v>
      </c>
      <c r="G12" s="23">
        <v>23914238.18</v>
      </c>
      <c r="H12" s="23">
        <v>44560236.2</v>
      </c>
      <c r="I12" s="23">
        <v>63235015.14</v>
      </c>
      <c r="J12" s="23">
        <v>38763315.23</v>
      </c>
      <c r="K12" s="23">
        <v>30879562.62</v>
      </c>
      <c r="L12" s="23">
        <v>51232147.73</v>
      </c>
      <c r="M12" s="23">
        <v>127638035.89</v>
      </c>
      <c r="N12" s="23">
        <v>93246989.98</v>
      </c>
      <c r="O12" s="23">
        <v>174992901.83</v>
      </c>
      <c r="P12" s="23">
        <v>157515859.48</v>
      </c>
      <c r="Q12" s="23">
        <v>0.333019732936153</v>
      </c>
      <c r="R12" s="23">
        <v>-1.58632042880504</v>
      </c>
      <c r="S12" s="23">
        <v>40270473.474</v>
      </c>
      <c r="T12" s="23">
        <v>120925186.982</v>
      </c>
      <c r="U12" s="23">
        <v>2.37259584856814</v>
      </c>
      <c r="V12" s="23" t="s">
        <v>79</v>
      </c>
      <c r="W12" s="23" t="s">
        <v>29</v>
      </c>
      <c r="X12" s="23" t="s">
        <v>57</v>
      </c>
    </row>
    <row r="13" s="23" customFormat="1" spans="1:24">
      <c r="A13" s="23" t="s">
        <v>80</v>
      </c>
      <c r="B13" s="23" t="s">
        <v>64</v>
      </c>
      <c r="C13" s="27" t="s">
        <v>81</v>
      </c>
      <c r="D13" s="24">
        <v>10.061</v>
      </c>
      <c r="E13" s="23">
        <v>0.0215602576624984</v>
      </c>
      <c r="F13" s="23" t="s">
        <v>55</v>
      </c>
      <c r="G13" s="23">
        <v>127735.12</v>
      </c>
      <c r="H13" s="23">
        <v>223289.32</v>
      </c>
      <c r="I13" s="23">
        <v>107002.62</v>
      </c>
      <c r="J13" s="23">
        <v>110866.14</v>
      </c>
      <c r="K13" s="23">
        <v>227660.29</v>
      </c>
      <c r="L13" s="23">
        <v>294984.23</v>
      </c>
      <c r="M13" s="23">
        <v>291530.26</v>
      </c>
      <c r="N13" s="23">
        <v>241639.35</v>
      </c>
      <c r="O13" s="23">
        <v>480025.87</v>
      </c>
      <c r="P13" s="23">
        <v>233681.06</v>
      </c>
      <c r="Q13" s="23">
        <v>0.516618300107603</v>
      </c>
      <c r="R13" s="23">
        <v>-0.952829346114235</v>
      </c>
      <c r="S13" s="23">
        <v>159310.698</v>
      </c>
      <c r="T13" s="23">
        <v>308372.154</v>
      </c>
      <c r="U13" s="23">
        <v>2.24622397850222</v>
      </c>
      <c r="V13" s="23" t="s">
        <v>82</v>
      </c>
      <c r="W13" s="23" t="s">
        <v>29</v>
      </c>
      <c r="X13" s="23" t="s">
        <v>57</v>
      </c>
    </row>
    <row r="14" s="23" customFormat="1" spans="1:24">
      <c r="A14" s="23" t="s">
        <v>83</v>
      </c>
      <c r="B14" s="23" t="s">
        <v>84</v>
      </c>
      <c r="C14" s="23" t="s">
        <v>85</v>
      </c>
      <c r="D14" s="24">
        <v>5.006</v>
      </c>
      <c r="E14" s="23">
        <v>0.0203295768135499</v>
      </c>
      <c r="F14" s="23" t="s">
        <v>27</v>
      </c>
      <c r="G14" s="23">
        <v>24621424.12</v>
      </c>
      <c r="H14" s="23">
        <v>51497597.11</v>
      </c>
      <c r="I14" s="23">
        <v>45631851.15</v>
      </c>
      <c r="J14" s="23">
        <v>47074248.62</v>
      </c>
      <c r="K14" s="23">
        <v>30714392.89</v>
      </c>
      <c r="L14" s="23">
        <v>12310403.97</v>
      </c>
      <c r="M14" s="23">
        <v>28011005.73</v>
      </c>
      <c r="N14" s="23">
        <v>21639182.76</v>
      </c>
      <c r="O14" s="23">
        <v>29929647.94</v>
      </c>
      <c r="P14" s="23">
        <v>20407414.98</v>
      </c>
      <c r="Q14" s="23">
        <v>1.77688049866033</v>
      </c>
      <c r="R14" s="23">
        <v>0.82934665841365</v>
      </c>
      <c r="S14" s="23">
        <v>39907902.778</v>
      </c>
      <c r="T14" s="23">
        <v>22459531.076</v>
      </c>
      <c r="U14" s="23">
        <v>2.23970948988474</v>
      </c>
      <c r="V14" s="23" t="s">
        <v>86</v>
      </c>
      <c r="W14" s="23" t="s">
        <v>87</v>
      </c>
      <c r="X14" s="23" t="s">
        <v>88</v>
      </c>
    </row>
    <row r="15" s="23" customFormat="1" spans="1:24">
      <c r="A15" s="23" t="s">
        <v>89</v>
      </c>
      <c r="B15" s="23" t="s">
        <v>64</v>
      </c>
      <c r="C15" s="23" t="s">
        <v>90</v>
      </c>
      <c r="D15" s="24">
        <v>5.196</v>
      </c>
      <c r="E15" s="23">
        <v>0.0236161043147366</v>
      </c>
      <c r="F15" s="23" t="s">
        <v>27</v>
      </c>
      <c r="G15" s="23">
        <v>71741663.57</v>
      </c>
      <c r="H15" s="23">
        <v>68714338.33</v>
      </c>
      <c r="I15" s="23">
        <v>52804709.26</v>
      </c>
      <c r="J15" s="23">
        <v>85669492.37</v>
      </c>
      <c r="K15" s="23">
        <v>34624760.28</v>
      </c>
      <c r="L15" s="23">
        <v>45742777.82</v>
      </c>
      <c r="M15" s="23">
        <v>30312333.9</v>
      </c>
      <c r="N15" s="23">
        <v>45080473.99</v>
      </c>
      <c r="O15" s="23">
        <v>32970964.57</v>
      </c>
      <c r="P15" s="23">
        <v>22150186.85</v>
      </c>
      <c r="Q15" s="23">
        <v>1.77896725490121</v>
      </c>
      <c r="R15" s="23">
        <v>0.831039955446885</v>
      </c>
      <c r="S15" s="23">
        <v>62710992.762</v>
      </c>
      <c r="T15" s="23">
        <v>35251347.426</v>
      </c>
      <c r="U15" s="23">
        <v>2.18392674367865</v>
      </c>
      <c r="V15" s="23" t="s">
        <v>64</v>
      </c>
      <c r="W15" s="23" t="s">
        <v>91</v>
      </c>
      <c r="X15" s="23" t="s">
        <v>92</v>
      </c>
    </row>
    <row r="16" s="23" customFormat="1" spans="1:24">
      <c r="A16" s="23" t="s">
        <v>93</v>
      </c>
      <c r="B16" s="23" t="s">
        <v>64</v>
      </c>
      <c r="C16" s="23" t="s">
        <v>94</v>
      </c>
      <c r="D16" s="24">
        <v>4.579</v>
      </c>
      <c r="E16" s="23">
        <v>0.0303955659061792</v>
      </c>
      <c r="F16" s="23" t="s">
        <v>27</v>
      </c>
      <c r="G16" s="23">
        <v>521528800.45</v>
      </c>
      <c r="H16" s="23">
        <v>483597629.08</v>
      </c>
      <c r="I16" s="23">
        <v>435762770.77</v>
      </c>
      <c r="J16" s="23">
        <v>181215500.05</v>
      </c>
      <c r="K16" s="23">
        <v>139238920.04</v>
      </c>
      <c r="L16" s="23">
        <v>259420675.74</v>
      </c>
      <c r="M16" s="23">
        <v>60246479.23</v>
      </c>
      <c r="N16" s="23">
        <v>52367670.04</v>
      </c>
      <c r="O16" s="23">
        <v>80817707.47</v>
      </c>
      <c r="P16" s="23">
        <v>144594358.41</v>
      </c>
      <c r="Q16" s="23">
        <v>2.94811747662822</v>
      </c>
      <c r="R16" s="23">
        <v>1.55979401411145</v>
      </c>
      <c r="S16" s="23">
        <v>352268724.078</v>
      </c>
      <c r="T16" s="23">
        <v>119489378.178</v>
      </c>
      <c r="U16" s="23">
        <v>2.12116608366174</v>
      </c>
      <c r="V16" s="23" t="s">
        <v>95</v>
      </c>
      <c r="W16" s="23" t="s">
        <v>87</v>
      </c>
      <c r="X16" s="23" t="s">
        <v>96</v>
      </c>
    </row>
    <row r="17" s="23" customFormat="1" spans="1:24">
      <c r="A17" s="23" t="s">
        <v>97</v>
      </c>
      <c r="B17" s="23" t="s">
        <v>98</v>
      </c>
      <c r="C17" s="23" t="s">
        <v>99</v>
      </c>
      <c r="D17" s="24">
        <v>6.161</v>
      </c>
      <c r="E17" s="23">
        <v>0.0359538682025241</v>
      </c>
      <c r="F17" s="23" t="s">
        <v>27</v>
      </c>
      <c r="G17" s="23">
        <v>2483615.95</v>
      </c>
      <c r="H17" s="23">
        <v>4995766.57</v>
      </c>
      <c r="I17" s="23">
        <v>4832157.44</v>
      </c>
      <c r="J17" s="23">
        <v>6276593.89</v>
      </c>
      <c r="K17" s="23">
        <v>4491770.72</v>
      </c>
      <c r="L17" s="23">
        <v>4189777.14</v>
      </c>
      <c r="M17" s="23">
        <v>1741589.73</v>
      </c>
      <c r="N17" s="23">
        <v>2780109.27</v>
      </c>
      <c r="O17" s="23">
        <v>2150621.38</v>
      </c>
      <c r="P17" s="23">
        <v>2891116.27</v>
      </c>
      <c r="Q17" s="23">
        <v>1.6781462807465</v>
      </c>
      <c r="R17" s="23">
        <v>0.746868478179036</v>
      </c>
      <c r="S17" s="23">
        <v>4615980.914</v>
      </c>
      <c r="T17" s="23">
        <v>2750642.758</v>
      </c>
      <c r="U17" s="23">
        <v>2.1105429390606</v>
      </c>
      <c r="V17" s="23" t="s">
        <v>100</v>
      </c>
      <c r="W17" s="23" t="s">
        <v>91</v>
      </c>
      <c r="X17" s="23" t="s">
        <v>101</v>
      </c>
    </row>
    <row r="18" s="23" customFormat="1" spans="1:24">
      <c r="A18" s="23" t="s">
        <v>102</v>
      </c>
      <c r="B18" s="23" t="s">
        <v>64</v>
      </c>
      <c r="C18" s="27" t="s">
        <v>103</v>
      </c>
      <c r="D18" s="24">
        <v>11.141</v>
      </c>
      <c r="E18" s="23">
        <v>0.0330765367994334</v>
      </c>
      <c r="F18" s="23" t="s">
        <v>55</v>
      </c>
      <c r="G18" s="23">
        <v>4140770.99</v>
      </c>
      <c r="H18" s="23">
        <v>3069181.55</v>
      </c>
      <c r="I18" s="23">
        <v>3265870.9</v>
      </c>
      <c r="J18" s="23">
        <v>3957186.6</v>
      </c>
      <c r="K18" s="23">
        <v>6307416.09</v>
      </c>
      <c r="L18" s="23">
        <v>9602324.12</v>
      </c>
      <c r="M18" s="23">
        <v>8686346.87</v>
      </c>
      <c r="N18" s="23">
        <v>6422239.25</v>
      </c>
      <c r="O18" s="23">
        <v>3664157.43</v>
      </c>
      <c r="P18" s="23">
        <v>7531197.95</v>
      </c>
      <c r="Q18" s="23">
        <v>0.577626934237557</v>
      </c>
      <c r="R18" s="23">
        <v>-0.791790079488828</v>
      </c>
      <c r="S18" s="23">
        <v>4148085.226</v>
      </c>
      <c r="T18" s="23">
        <v>7181253.124</v>
      </c>
      <c r="U18" s="23">
        <v>2.09346899427862</v>
      </c>
      <c r="V18" s="23" t="s">
        <v>104</v>
      </c>
      <c r="W18" s="23" t="s">
        <v>29</v>
      </c>
      <c r="X18" s="23" t="s">
        <v>57</v>
      </c>
    </row>
    <row r="19" s="23" customFormat="1" spans="1:24">
      <c r="A19" s="23" t="s">
        <v>105</v>
      </c>
      <c r="B19" s="23" t="s">
        <v>106</v>
      </c>
      <c r="C19" s="23" t="s">
        <v>107</v>
      </c>
      <c r="D19" s="24">
        <v>5.95</v>
      </c>
      <c r="E19" s="23">
        <v>0.0271281431146605</v>
      </c>
      <c r="F19" s="23" t="s">
        <v>27</v>
      </c>
      <c r="G19" s="23">
        <v>111680798.8</v>
      </c>
      <c r="H19" s="23">
        <v>76820303.81</v>
      </c>
      <c r="I19" s="23">
        <v>36760911.4</v>
      </c>
      <c r="J19" s="23">
        <v>37675985.96</v>
      </c>
      <c r="K19" s="23">
        <v>32671872.86</v>
      </c>
      <c r="L19" s="23">
        <v>8323311.89</v>
      </c>
      <c r="M19" s="23">
        <v>13296328.39</v>
      </c>
      <c r="N19" s="23">
        <v>19067848.51</v>
      </c>
      <c r="O19" s="23">
        <v>31385382.33</v>
      </c>
      <c r="P19" s="23">
        <v>7722711.28</v>
      </c>
      <c r="Q19" s="23">
        <v>3.70458945143309</v>
      </c>
      <c r="R19" s="23">
        <v>1.88931366960265</v>
      </c>
      <c r="S19" s="23">
        <v>59121974.566</v>
      </c>
      <c r="T19" s="23">
        <v>15959116.48</v>
      </c>
      <c r="U19" s="23">
        <v>2.0932359310115</v>
      </c>
      <c r="V19" s="23" t="s">
        <v>108</v>
      </c>
      <c r="W19" s="23" t="s">
        <v>87</v>
      </c>
      <c r="X19" s="23" t="s">
        <v>109</v>
      </c>
    </row>
    <row r="20" s="23" customFormat="1" spans="1:24">
      <c r="A20" s="23" t="s">
        <v>110</v>
      </c>
      <c r="B20" s="23" t="s">
        <v>64</v>
      </c>
      <c r="C20" s="27" t="s">
        <v>111</v>
      </c>
      <c r="D20" s="24">
        <v>11.319</v>
      </c>
      <c r="E20" s="23">
        <v>0.0345449772426535</v>
      </c>
      <c r="F20" s="23" t="s">
        <v>27</v>
      </c>
      <c r="G20" s="23">
        <v>1570909.22</v>
      </c>
      <c r="H20" s="23">
        <v>3367821.97</v>
      </c>
      <c r="I20" s="23">
        <v>2429258.14</v>
      </c>
      <c r="J20" s="23">
        <v>2538940.11</v>
      </c>
      <c r="K20" s="23">
        <v>4016154.35</v>
      </c>
      <c r="L20" s="23">
        <v>522259.08</v>
      </c>
      <c r="M20" s="23">
        <v>2032238.07</v>
      </c>
      <c r="N20" s="23">
        <v>604335.57</v>
      </c>
      <c r="O20" s="23">
        <v>1526930.63</v>
      </c>
      <c r="P20" s="23">
        <v>2244733.64</v>
      </c>
      <c r="Q20" s="23">
        <v>2.00895892604666</v>
      </c>
      <c r="R20" s="23">
        <v>1.00644806790667</v>
      </c>
      <c r="S20" s="23">
        <v>2784616.758</v>
      </c>
      <c r="T20" s="23">
        <v>1386099.398</v>
      </c>
      <c r="U20" s="23">
        <v>2.05676191458729</v>
      </c>
      <c r="V20" s="23" t="s">
        <v>112</v>
      </c>
      <c r="W20" s="23" t="s">
        <v>29</v>
      </c>
      <c r="X20" s="23" t="s">
        <v>57</v>
      </c>
    </row>
    <row r="21" s="23" customFormat="1" spans="1:24">
      <c r="A21" s="23" t="s">
        <v>113</v>
      </c>
      <c r="B21" s="23" t="s">
        <v>64</v>
      </c>
      <c r="C21" s="23" t="s">
        <v>114</v>
      </c>
      <c r="D21" s="24">
        <v>0.96</v>
      </c>
      <c r="E21" s="23">
        <v>0.0343775447409628</v>
      </c>
      <c r="F21" s="23" t="s">
        <v>27</v>
      </c>
      <c r="G21" s="23">
        <v>431161699.57</v>
      </c>
      <c r="H21" s="23">
        <v>194972772.22</v>
      </c>
      <c r="I21" s="23">
        <v>261108938.06</v>
      </c>
      <c r="J21" s="23">
        <v>418752455.22</v>
      </c>
      <c r="K21" s="23">
        <v>290081907.92</v>
      </c>
      <c r="L21" s="23">
        <v>175116513.92</v>
      </c>
      <c r="M21" s="23">
        <v>161992576.58</v>
      </c>
      <c r="N21" s="23">
        <v>225227393.37</v>
      </c>
      <c r="O21" s="23">
        <v>225097207.09</v>
      </c>
      <c r="P21" s="23">
        <v>201997940.28</v>
      </c>
      <c r="Q21" s="23">
        <v>1.61312588216906</v>
      </c>
      <c r="R21" s="23">
        <v>0.689859025285125</v>
      </c>
      <c r="S21" s="23">
        <v>319215554.598</v>
      </c>
      <c r="T21" s="23">
        <v>197886326.248</v>
      </c>
      <c r="U21" s="23">
        <v>2.04790441192884</v>
      </c>
      <c r="V21" s="23" t="s">
        <v>115</v>
      </c>
      <c r="W21" s="23" t="s">
        <v>40</v>
      </c>
      <c r="X21" s="23" t="s">
        <v>116</v>
      </c>
    </row>
    <row r="22" s="23" customFormat="1" spans="1:24">
      <c r="A22" s="23" t="s">
        <v>117</v>
      </c>
      <c r="B22" s="23" t="s">
        <v>118</v>
      </c>
      <c r="C22" s="23" t="s">
        <v>119</v>
      </c>
      <c r="D22" s="24">
        <v>1.74</v>
      </c>
      <c r="E22" s="23">
        <v>0.0411809982257527</v>
      </c>
      <c r="F22" s="23" t="s">
        <v>55</v>
      </c>
      <c r="G22" s="23">
        <v>5005.2</v>
      </c>
      <c r="H22" s="23">
        <v>1085254.99</v>
      </c>
      <c r="I22" s="23">
        <v>266201.98</v>
      </c>
      <c r="J22" s="23">
        <v>5005.2</v>
      </c>
      <c r="K22" s="23">
        <v>740083.26</v>
      </c>
      <c r="L22" s="23">
        <v>3259498.43</v>
      </c>
      <c r="M22" s="23">
        <v>5861091.88</v>
      </c>
      <c r="N22" s="23">
        <v>403393.33</v>
      </c>
      <c r="O22" s="23">
        <v>1788200.87</v>
      </c>
      <c r="P22" s="23">
        <v>2185207.61</v>
      </c>
      <c r="Q22" s="23">
        <v>0.155700494681931</v>
      </c>
      <c r="R22" s="23">
        <v>-2.68315456682215</v>
      </c>
      <c r="S22" s="23">
        <v>420310.126</v>
      </c>
      <c r="T22" s="23">
        <v>2699478.424</v>
      </c>
      <c r="U22" s="23">
        <v>2.04483697578493</v>
      </c>
      <c r="V22" s="23" t="s">
        <v>120</v>
      </c>
      <c r="W22" s="23" t="s">
        <v>71</v>
      </c>
      <c r="X22" s="23" t="s">
        <v>72</v>
      </c>
    </row>
    <row r="23" s="23" customFormat="1" spans="1:24">
      <c r="A23" s="23" t="s">
        <v>121</v>
      </c>
      <c r="B23" s="23" t="s">
        <v>122</v>
      </c>
      <c r="C23" s="23" t="s">
        <v>123</v>
      </c>
      <c r="D23" s="24">
        <v>0.993</v>
      </c>
      <c r="E23" s="23">
        <v>0.037257178544887</v>
      </c>
      <c r="F23" s="23" t="s">
        <v>27</v>
      </c>
      <c r="G23" s="23">
        <v>204247393.13</v>
      </c>
      <c r="H23" s="23">
        <v>78176086.41</v>
      </c>
      <c r="I23" s="23">
        <v>172884550.87</v>
      </c>
      <c r="J23" s="23">
        <v>155085929.74</v>
      </c>
      <c r="K23" s="23">
        <v>94994257</v>
      </c>
      <c r="L23" s="23">
        <v>73684982.05</v>
      </c>
      <c r="M23" s="23">
        <v>67998699.55</v>
      </c>
      <c r="N23" s="23">
        <v>105346733.23</v>
      </c>
      <c r="O23" s="23">
        <v>90616664.91</v>
      </c>
      <c r="P23" s="23">
        <v>45424584.07</v>
      </c>
      <c r="Q23" s="23">
        <v>1.84140014464726</v>
      </c>
      <c r="R23" s="23">
        <v>0.880803164966026</v>
      </c>
      <c r="S23" s="23">
        <v>141077643.43</v>
      </c>
      <c r="T23" s="23">
        <v>76614332.762</v>
      </c>
      <c r="U23" s="23">
        <v>2.03360448065314</v>
      </c>
      <c r="V23" s="23" t="s">
        <v>124</v>
      </c>
      <c r="W23" s="23" t="s">
        <v>125</v>
      </c>
      <c r="X23" s="23" t="s">
        <v>126</v>
      </c>
    </row>
    <row r="24" s="23" customFormat="1" spans="1:24">
      <c r="A24" s="23" t="s">
        <v>127</v>
      </c>
      <c r="B24" s="23" t="s">
        <v>64</v>
      </c>
      <c r="C24" s="23" t="s">
        <v>128</v>
      </c>
      <c r="D24" s="24">
        <v>7.181</v>
      </c>
      <c r="E24" s="23">
        <v>0.045835118707132</v>
      </c>
      <c r="F24" s="23" t="s">
        <v>27</v>
      </c>
      <c r="G24" s="23">
        <v>533490641.03</v>
      </c>
      <c r="H24" s="23">
        <v>968548495.03</v>
      </c>
      <c r="I24" s="23">
        <v>1046494195.45</v>
      </c>
      <c r="J24" s="23">
        <v>603247179.29</v>
      </c>
      <c r="K24" s="23">
        <v>1110546474.23</v>
      </c>
      <c r="L24" s="23">
        <v>251228967.24</v>
      </c>
      <c r="M24" s="23">
        <v>347078930.81</v>
      </c>
      <c r="N24" s="23">
        <v>660846469.78</v>
      </c>
      <c r="O24" s="23">
        <v>303872576.78</v>
      </c>
      <c r="P24" s="23">
        <v>799961194.75</v>
      </c>
      <c r="Q24" s="23">
        <v>1.8037868722373</v>
      </c>
      <c r="R24" s="23">
        <v>0.85102888597091</v>
      </c>
      <c r="S24" s="23">
        <v>852465397.006</v>
      </c>
      <c r="T24" s="23">
        <v>472597627.872</v>
      </c>
      <c r="U24" s="23">
        <v>2.02418287461218</v>
      </c>
      <c r="V24" s="23" t="s">
        <v>129</v>
      </c>
      <c r="W24" s="23" t="s">
        <v>29</v>
      </c>
      <c r="X24" s="23" t="s">
        <v>76</v>
      </c>
    </row>
    <row r="25" s="23" customFormat="1" spans="1:24">
      <c r="A25" s="23" t="s">
        <v>130</v>
      </c>
      <c r="B25" s="23" t="s">
        <v>131</v>
      </c>
      <c r="C25" s="23" t="s">
        <v>132</v>
      </c>
      <c r="D25" s="24">
        <v>5.519</v>
      </c>
      <c r="E25" s="23">
        <v>0.0395617788762175</v>
      </c>
      <c r="F25" s="23" t="s">
        <v>27</v>
      </c>
      <c r="G25" s="23">
        <v>754201481.7</v>
      </c>
      <c r="H25" s="23">
        <v>522971614.68</v>
      </c>
      <c r="I25" s="23">
        <v>408392841.17</v>
      </c>
      <c r="J25" s="23">
        <v>1003147362.99</v>
      </c>
      <c r="K25" s="23">
        <v>484545528.49</v>
      </c>
      <c r="L25" s="23">
        <v>386673749.03</v>
      </c>
      <c r="M25" s="23">
        <v>293329468.86</v>
      </c>
      <c r="N25" s="23">
        <v>346946936.46</v>
      </c>
      <c r="O25" s="23">
        <v>466415662.14</v>
      </c>
      <c r="P25" s="23">
        <v>283176685.83</v>
      </c>
      <c r="Q25" s="23">
        <v>1.78619921836152</v>
      </c>
      <c r="R25" s="23">
        <v>0.836892996088386</v>
      </c>
      <c r="S25" s="23">
        <v>634651765.806</v>
      </c>
      <c r="T25" s="23">
        <v>355308500.464</v>
      </c>
      <c r="U25" s="23">
        <v>2.01332498697355</v>
      </c>
      <c r="V25" s="23" t="s">
        <v>133</v>
      </c>
      <c r="W25" s="23" t="s">
        <v>87</v>
      </c>
      <c r="X25" s="23" t="s">
        <v>134</v>
      </c>
    </row>
    <row r="26" s="23" customFormat="1" spans="1:24">
      <c r="A26" s="23" t="s">
        <v>135</v>
      </c>
      <c r="B26" s="23" t="s">
        <v>64</v>
      </c>
      <c r="C26" s="23" t="s">
        <v>136</v>
      </c>
      <c r="D26" s="24">
        <v>5.281</v>
      </c>
      <c r="E26" s="23">
        <v>0.0392516185076552</v>
      </c>
      <c r="F26" s="23" t="s">
        <v>27</v>
      </c>
      <c r="G26" s="23">
        <v>538131167.42</v>
      </c>
      <c r="H26" s="23">
        <v>357485925</v>
      </c>
      <c r="I26" s="23">
        <v>311695329.31</v>
      </c>
      <c r="J26" s="23">
        <v>418291998.23</v>
      </c>
      <c r="K26" s="23">
        <v>252073098.07</v>
      </c>
      <c r="L26" s="23">
        <v>294168212.13</v>
      </c>
      <c r="M26" s="23">
        <v>212053414.3</v>
      </c>
      <c r="N26" s="23">
        <v>252238375.89</v>
      </c>
      <c r="O26" s="23">
        <v>274596244.1</v>
      </c>
      <c r="P26" s="23">
        <v>206515260.99</v>
      </c>
      <c r="Q26" s="23">
        <v>1.51477950792309</v>
      </c>
      <c r="R26" s="23">
        <v>0.599107809555389</v>
      </c>
      <c r="S26" s="23">
        <v>375535503.606</v>
      </c>
      <c r="T26" s="23">
        <v>247914301.482</v>
      </c>
      <c r="U26" s="23">
        <v>2.00847195347848</v>
      </c>
      <c r="V26" s="23" t="s">
        <v>137</v>
      </c>
      <c r="W26" s="23" t="s">
        <v>40</v>
      </c>
      <c r="X26" s="23" t="s">
        <v>62</v>
      </c>
    </row>
    <row r="27" s="23" customFormat="1" spans="1:24">
      <c r="A27" s="23" t="s">
        <v>138</v>
      </c>
      <c r="B27" s="23" t="s">
        <v>139</v>
      </c>
      <c r="C27" s="23" t="s">
        <v>140</v>
      </c>
      <c r="D27" s="24">
        <v>5.863</v>
      </c>
      <c r="E27" s="23">
        <v>0.0372897895589563</v>
      </c>
      <c r="F27" s="23" t="s">
        <v>55</v>
      </c>
      <c r="G27" s="23">
        <v>85072211.68</v>
      </c>
      <c r="H27" s="23">
        <v>92232387.33</v>
      </c>
      <c r="I27" s="23">
        <v>97989040.25</v>
      </c>
      <c r="J27" s="23">
        <v>83828270.8</v>
      </c>
      <c r="K27" s="23">
        <v>76681650.35</v>
      </c>
      <c r="L27" s="23">
        <v>236304972.03</v>
      </c>
      <c r="M27" s="23">
        <v>166133093.5</v>
      </c>
      <c r="N27" s="23">
        <v>108347669.03</v>
      </c>
      <c r="O27" s="23">
        <v>112084060.71</v>
      </c>
      <c r="P27" s="23">
        <v>323413937.75</v>
      </c>
      <c r="Q27" s="23">
        <v>0.460542166374521</v>
      </c>
      <c r="R27" s="23">
        <v>-1.11859484207902</v>
      </c>
      <c r="S27" s="23">
        <v>87160712.082</v>
      </c>
      <c r="T27" s="23">
        <v>189256746.604</v>
      </c>
      <c r="U27" s="23">
        <v>1.98025269138674</v>
      </c>
      <c r="V27" s="23" t="s">
        <v>141</v>
      </c>
      <c r="W27" s="23" t="s">
        <v>91</v>
      </c>
      <c r="X27" s="23" t="s">
        <v>101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5"/>
  <sheetViews>
    <sheetView workbookViewId="0">
      <selection activeCell="T22" sqref="T22"/>
    </sheetView>
  </sheetViews>
  <sheetFormatPr defaultColWidth="9.14285714285714" defaultRowHeight="16.8"/>
  <sheetData>
    <row r="1" spans="1:19">
      <c r="A1" s="21" t="s">
        <v>651</v>
      </c>
      <c r="B1" s="21" t="s">
        <v>652</v>
      </c>
      <c r="C1" s="21" t="s">
        <v>653</v>
      </c>
      <c r="D1" s="22" t="s">
        <v>654</v>
      </c>
      <c r="E1" s="22" t="s">
        <v>655</v>
      </c>
      <c r="F1" s="22" t="s">
        <v>656</v>
      </c>
      <c r="G1" s="22" t="s">
        <v>657</v>
      </c>
      <c r="H1" s="22" t="s">
        <v>658</v>
      </c>
      <c r="I1" s="22" t="s">
        <v>659</v>
      </c>
      <c r="J1" s="22" t="s">
        <v>660</v>
      </c>
      <c r="K1" s="22" t="s">
        <v>661</v>
      </c>
      <c r="L1" s="22" t="s">
        <v>662</v>
      </c>
      <c r="M1" s="22" t="s">
        <v>663</v>
      </c>
      <c r="N1" s="22" t="s">
        <v>664</v>
      </c>
      <c r="O1" s="22" t="s">
        <v>665</v>
      </c>
      <c r="P1" s="22" t="s">
        <v>666</v>
      </c>
      <c r="Q1" s="22" t="s">
        <v>667</v>
      </c>
      <c r="R1" s="22" t="s">
        <v>668</v>
      </c>
      <c r="S1" s="22" t="s">
        <v>669</v>
      </c>
    </row>
    <row r="2" spans="1:19">
      <c r="A2" s="4" t="s">
        <v>370</v>
      </c>
      <c r="B2" s="4" t="s">
        <v>371</v>
      </c>
      <c r="C2" s="4">
        <v>1.83551</v>
      </c>
      <c r="D2" s="10">
        <v>-0.806155823733962</v>
      </c>
      <c r="E2" s="10">
        <v>-0.818954865156239</v>
      </c>
      <c r="F2" s="10">
        <v>-0.948196790054847</v>
      </c>
      <c r="G2" s="10">
        <v>-0.982510377386019</v>
      </c>
      <c r="H2" s="10">
        <v>-0.984939197748844</v>
      </c>
      <c r="I2" s="10">
        <v>-0.987163170907482</v>
      </c>
      <c r="J2" s="10">
        <v>-0.973619774724745</v>
      </c>
      <c r="K2" s="10">
        <v>-0.952670440530349</v>
      </c>
      <c r="L2" s="10">
        <v>-0.813905144513907</v>
      </c>
      <c r="M2" s="10">
        <v>-0.955446112456886</v>
      </c>
      <c r="N2" s="10">
        <v>-0.757633807582052</v>
      </c>
      <c r="O2" s="10">
        <v>0.648150881010349</v>
      </c>
      <c r="P2" s="10">
        <v>0.00557821685320753</v>
      </c>
      <c r="Q2" s="10">
        <v>0.637331630134367</v>
      </c>
      <c r="R2" s="10">
        <v>0.716247023933458</v>
      </c>
      <c r="S2" s="10">
        <v>1.70394561157371</v>
      </c>
    </row>
    <row r="3" spans="1:19">
      <c r="A3" s="4" t="s">
        <v>110</v>
      </c>
      <c r="B3" s="4" t="s">
        <v>111</v>
      </c>
      <c r="C3" s="4">
        <v>1.79984</v>
      </c>
      <c r="D3" s="10">
        <v>-0.965950553593336</v>
      </c>
      <c r="E3" s="10">
        <v>-0.974774870140863</v>
      </c>
      <c r="F3" s="10">
        <v>-0.981424334739818</v>
      </c>
      <c r="G3" s="10">
        <v>-0.986327830134677</v>
      </c>
      <c r="H3" s="10">
        <v>-0.990579650272394</v>
      </c>
      <c r="I3" s="10">
        <v>-0.976640480009298</v>
      </c>
      <c r="J3" s="10">
        <v>-0.95898567419769</v>
      </c>
      <c r="K3" s="10">
        <v>-0.824615229209176</v>
      </c>
      <c r="L3" s="10">
        <v>-0.761074748346872</v>
      </c>
      <c r="M3" s="10">
        <v>-0.731746741815983</v>
      </c>
      <c r="N3" s="10">
        <v>-0.760437415318138</v>
      </c>
      <c r="O3" s="10">
        <v>2.00791174372689</v>
      </c>
      <c r="P3" s="10">
        <v>0.657198543672592</v>
      </c>
      <c r="Q3" s="10">
        <v>3.0197172905113</v>
      </c>
      <c r="R3" s="10">
        <v>0.66277371094455</v>
      </c>
      <c r="S3" s="10">
        <v>0.789145170025607</v>
      </c>
    </row>
    <row r="4" spans="1:19">
      <c r="A4" s="4" t="s">
        <v>297</v>
      </c>
      <c r="B4" s="4" t="s">
        <v>298</v>
      </c>
      <c r="C4" s="4">
        <v>1.64411</v>
      </c>
      <c r="D4" s="10">
        <v>-0.916758824851737</v>
      </c>
      <c r="E4" s="10">
        <v>-0.890095361451804</v>
      </c>
      <c r="F4" s="10">
        <v>-0.258698786386729</v>
      </c>
      <c r="G4" s="10">
        <v>-0.815871095337669</v>
      </c>
      <c r="H4" s="10">
        <v>-0.779880729957789</v>
      </c>
      <c r="I4" s="10">
        <v>-0.709878769685406</v>
      </c>
      <c r="J4" s="10">
        <v>-0.522335971922945</v>
      </c>
      <c r="K4" s="10">
        <v>-0.890343427297795</v>
      </c>
      <c r="L4" s="10">
        <v>-0.800187270547699</v>
      </c>
      <c r="M4" s="10">
        <v>-0.921543493802259</v>
      </c>
      <c r="N4" s="10">
        <v>-0.941576115780942</v>
      </c>
      <c r="O4" s="10">
        <v>-0.89353935381496</v>
      </c>
      <c r="P4" s="10">
        <v>0.901711775308251</v>
      </c>
      <c r="Q4" s="10">
        <v>1.48667896143645</v>
      </c>
      <c r="R4" s="10">
        <v>0.85909253466117</v>
      </c>
      <c r="S4" s="10">
        <v>1.58740164237763</v>
      </c>
    </row>
    <row r="5" spans="1:19">
      <c r="A5" s="4" t="s">
        <v>363</v>
      </c>
      <c r="B5" s="4" t="s">
        <v>364</v>
      </c>
      <c r="C5" s="4">
        <v>1.58066</v>
      </c>
      <c r="D5" s="10">
        <v>-0.895683042947808</v>
      </c>
      <c r="E5" s="10">
        <v>-0.757042054776265</v>
      </c>
      <c r="F5" s="10">
        <v>-0.87895758876402</v>
      </c>
      <c r="G5" s="10">
        <v>-0.914521335179218</v>
      </c>
      <c r="H5" s="10">
        <v>-0.537091158336169</v>
      </c>
      <c r="I5" s="10">
        <v>-0.705497323847961</v>
      </c>
      <c r="J5" s="10">
        <v>-0.360743022679902</v>
      </c>
      <c r="K5" s="10">
        <v>-0.30493831055415</v>
      </c>
      <c r="L5" s="10">
        <v>-0.448701882798602</v>
      </c>
      <c r="M5" s="10">
        <v>-0.62845050175588</v>
      </c>
      <c r="N5" s="10">
        <v>-0.259895097522558</v>
      </c>
      <c r="O5" s="10">
        <v>0.466170481198259</v>
      </c>
      <c r="P5" s="10">
        <v>0.0854827796739552</v>
      </c>
      <c r="Q5" s="10">
        <v>0.86775460808946</v>
      </c>
      <c r="R5" s="10">
        <v>-0.0101528292704121</v>
      </c>
      <c r="S5" s="10">
        <v>-0.436457683226077</v>
      </c>
    </row>
    <row r="6" spans="1:19">
      <c r="A6" s="4" t="s">
        <v>636</v>
      </c>
      <c r="B6" s="4" t="s">
        <v>638</v>
      </c>
      <c r="C6" s="4">
        <v>1.54759</v>
      </c>
      <c r="D6" s="10">
        <v>-0.965935532821691</v>
      </c>
      <c r="E6" s="10">
        <v>-0.957027268325366</v>
      </c>
      <c r="F6" s="10">
        <v>-0.95105894262842</v>
      </c>
      <c r="G6" s="10">
        <v>-0.964845656520375</v>
      </c>
      <c r="H6" s="10">
        <v>-0.656228243259091</v>
      </c>
      <c r="I6" s="10">
        <v>-0.571704306773825</v>
      </c>
      <c r="J6" s="10">
        <v>-0.405887245363552</v>
      </c>
      <c r="K6" s="10">
        <v>-0.310234667542268</v>
      </c>
      <c r="L6" s="10">
        <v>-0.675897000034278</v>
      </c>
      <c r="M6" s="10">
        <v>0.438308557098641</v>
      </c>
      <c r="N6" s="10">
        <v>-0.467174111989584</v>
      </c>
      <c r="O6" s="10">
        <v>0.56901739568954</v>
      </c>
      <c r="P6" s="10">
        <v>0.307572859739908</v>
      </c>
      <c r="Q6" s="10">
        <v>0.770365528754276</v>
      </c>
      <c r="R6" s="10">
        <v>0.292466365319489</v>
      </c>
      <c r="S6" s="10">
        <v>-0.328325605833107</v>
      </c>
    </row>
    <row r="7" spans="1:19">
      <c r="A7" s="4" t="s">
        <v>346</v>
      </c>
      <c r="B7" s="4" t="s">
        <v>347</v>
      </c>
      <c r="C7" s="4">
        <v>1.49742</v>
      </c>
      <c r="D7" s="10">
        <v>-0.809982381242811</v>
      </c>
      <c r="E7" s="10">
        <v>-0.940850506560946</v>
      </c>
      <c r="F7" s="10">
        <v>-0.808429892222915</v>
      </c>
      <c r="G7" s="10">
        <v>-0.852500793189018</v>
      </c>
      <c r="H7" s="10">
        <v>-0.868209697106624</v>
      </c>
      <c r="I7" s="10">
        <v>-0.830523210110272</v>
      </c>
      <c r="J7" s="10">
        <v>-0.627916305319797</v>
      </c>
      <c r="K7" s="10">
        <v>-0.258294084100995</v>
      </c>
      <c r="L7" s="10">
        <v>-0.294017462253381</v>
      </c>
      <c r="M7" s="10">
        <v>-0.289338734063174</v>
      </c>
      <c r="N7" s="10">
        <v>-0.778411213342651</v>
      </c>
      <c r="O7" s="10">
        <v>1.77757484328063</v>
      </c>
      <c r="P7" s="10">
        <v>0.130160730194262</v>
      </c>
      <c r="Q7" s="10">
        <v>3.57623133029662</v>
      </c>
      <c r="R7" s="10">
        <v>-0.271569469122173</v>
      </c>
      <c r="S7" s="10">
        <v>0.378715816067625</v>
      </c>
    </row>
    <row r="8" spans="1:19">
      <c r="A8" s="4" t="s">
        <v>570</v>
      </c>
      <c r="B8" s="4" t="s">
        <v>571</v>
      </c>
      <c r="C8" s="4">
        <v>1.48037</v>
      </c>
      <c r="D8" s="10">
        <v>-0.541798888075822</v>
      </c>
      <c r="E8" s="10">
        <v>-0.173943287745622</v>
      </c>
      <c r="F8" s="10">
        <v>-0.426193678054007</v>
      </c>
      <c r="G8" s="10">
        <v>-0.540430573295308</v>
      </c>
      <c r="H8" s="10">
        <v>-0.488687026368675</v>
      </c>
      <c r="I8" s="10">
        <v>-0.703619876438661</v>
      </c>
      <c r="J8" s="10">
        <v>-0.385709640568978</v>
      </c>
      <c r="K8" s="10">
        <v>-0.300640924076944</v>
      </c>
      <c r="L8" s="10">
        <v>-0.389383420053831</v>
      </c>
      <c r="M8" s="10">
        <v>-0.570311561688739</v>
      </c>
      <c r="N8" s="10">
        <v>-0.296583044151339</v>
      </c>
      <c r="O8" s="10">
        <v>0.363675287149366</v>
      </c>
      <c r="P8" s="10">
        <v>0.0598972161522771</v>
      </c>
      <c r="Q8" s="10">
        <v>0.723775207380666</v>
      </c>
      <c r="R8" s="10">
        <v>-0.127420787938351</v>
      </c>
      <c r="S8" s="10">
        <v>-0.461270793587912</v>
      </c>
    </row>
    <row r="9" spans="1:19">
      <c r="A9" s="4" t="s">
        <v>396</v>
      </c>
      <c r="B9" s="4" t="s">
        <v>397</v>
      </c>
      <c r="C9" s="4">
        <v>1.46744</v>
      </c>
      <c r="D9" s="10">
        <v>-0.852474193490742</v>
      </c>
      <c r="E9" s="10">
        <v>-0.868699078385775</v>
      </c>
      <c r="F9" s="10">
        <v>-0.960846292429762</v>
      </c>
      <c r="G9" s="10">
        <v>-0.897623138995601</v>
      </c>
      <c r="H9" s="10">
        <v>-0.780667625925867</v>
      </c>
      <c r="I9" s="10">
        <v>-0.554179874738651</v>
      </c>
      <c r="J9" s="10">
        <v>0.87185686214674</v>
      </c>
      <c r="K9" s="10">
        <v>-0.519293629201683</v>
      </c>
      <c r="L9" s="10">
        <v>-0.621894355688222</v>
      </c>
      <c r="M9" s="10">
        <v>-0.796470622136249</v>
      </c>
      <c r="N9" s="10">
        <v>-0.857512628040252</v>
      </c>
      <c r="O9" s="10">
        <v>0.0373925872763965</v>
      </c>
      <c r="P9" s="10">
        <v>0.333198081405809</v>
      </c>
      <c r="Q9" s="10">
        <v>1.55978141242949</v>
      </c>
      <c r="R9" s="10">
        <v>-0.300587973586136</v>
      </c>
      <c r="S9" s="10">
        <v>1.31736141706601</v>
      </c>
    </row>
    <row r="10" spans="1:19">
      <c r="A10" s="4" t="s">
        <v>276</v>
      </c>
      <c r="B10" s="4" t="s">
        <v>277</v>
      </c>
      <c r="C10" s="4">
        <v>1.40154</v>
      </c>
      <c r="D10" s="10">
        <v>-0.852977433752316</v>
      </c>
      <c r="E10" s="10">
        <v>-0.793372484422215</v>
      </c>
      <c r="F10" s="10">
        <v>-0.848887034877581</v>
      </c>
      <c r="G10" s="10">
        <v>-0.77957300654651</v>
      </c>
      <c r="H10" s="10">
        <v>-0.597215356474589</v>
      </c>
      <c r="I10" s="10">
        <v>-0.483657182578853</v>
      </c>
      <c r="J10" s="10">
        <v>-0.594728937453101</v>
      </c>
      <c r="K10" s="10">
        <v>-0.6719142889885</v>
      </c>
      <c r="L10" s="10">
        <v>-0.329351250638017</v>
      </c>
      <c r="M10" s="10">
        <v>-0.235624379085774</v>
      </c>
      <c r="N10" s="10">
        <v>-0.850564079075193</v>
      </c>
      <c r="O10" s="10">
        <v>-0.362866994099712</v>
      </c>
      <c r="P10" s="10">
        <v>-0.0908410772367598</v>
      </c>
      <c r="Q10" s="10">
        <v>0.677158676820684</v>
      </c>
      <c r="R10" s="10">
        <v>-0.155094894262096</v>
      </c>
      <c r="S10" s="10">
        <v>2.1664315300262</v>
      </c>
    </row>
    <row r="11" spans="1:19">
      <c r="A11" s="4" t="s">
        <v>475</v>
      </c>
      <c r="B11" s="4" t="s">
        <v>476</v>
      </c>
      <c r="C11" s="4">
        <v>1.33231</v>
      </c>
      <c r="D11" s="10">
        <v>-0.983634531297448</v>
      </c>
      <c r="E11" s="10">
        <v>-0.967451489742869</v>
      </c>
      <c r="F11" s="10">
        <v>-0.949376505021227</v>
      </c>
      <c r="G11" s="10">
        <v>-0.952773321187194</v>
      </c>
      <c r="H11" s="10">
        <v>-0.679018763844083</v>
      </c>
      <c r="I11" s="10">
        <v>-0.714827906626439</v>
      </c>
      <c r="J11" s="10">
        <v>-0.88987614332535</v>
      </c>
      <c r="K11" s="10">
        <v>-0.954819503247879</v>
      </c>
      <c r="L11" s="10">
        <v>-0.865323109632293</v>
      </c>
      <c r="M11" s="10">
        <v>-0.588266195611588</v>
      </c>
      <c r="N11" s="10">
        <v>-0.808126949428369</v>
      </c>
      <c r="O11" s="10">
        <v>-0.0102891434853516</v>
      </c>
      <c r="P11" s="10">
        <v>-0.770711610502019</v>
      </c>
      <c r="Q11" s="10">
        <v>-0.296351816042256</v>
      </c>
      <c r="R11" s="10">
        <v>1.77327157065724</v>
      </c>
      <c r="S11" s="10">
        <v>-0.280042406864847</v>
      </c>
    </row>
    <row r="12" spans="1:19">
      <c r="A12" s="4" t="s">
        <v>624</v>
      </c>
      <c r="B12" s="4" t="s">
        <v>625</v>
      </c>
      <c r="C12" s="4">
        <v>1.32178</v>
      </c>
      <c r="D12" s="10">
        <v>-0.658457131301853</v>
      </c>
      <c r="E12" s="10">
        <v>-0.559860606724741</v>
      </c>
      <c r="F12" s="10">
        <v>-0.334148093587371</v>
      </c>
      <c r="G12" s="10">
        <v>-0.379094271195053</v>
      </c>
      <c r="H12" s="10">
        <v>0.226945855021841</v>
      </c>
      <c r="I12" s="10">
        <v>-0.769514516274242</v>
      </c>
      <c r="J12" s="10">
        <v>-0.0752157497789147</v>
      </c>
      <c r="K12" s="10">
        <v>-0.453318487372329</v>
      </c>
      <c r="L12" s="10">
        <v>-0.611594700841554</v>
      </c>
      <c r="M12" s="10">
        <v>-0.284040765698097</v>
      </c>
      <c r="N12" s="10">
        <v>-0.300916552639462</v>
      </c>
      <c r="O12" s="10">
        <v>2.08609059883367</v>
      </c>
      <c r="P12" s="10">
        <v>-0.27288220798511</v>
      </c>
      <c r="Q12" s="10">
        <v>0.83211076753053</v>
      </c>
      <c r="R12" s="10">
        <v>-0.253143490801775</v>
      </c>
      <c r="S12" s="10">
        <v>0.379714816646615</v>
      </c>
    </row>
    <row r="13" spans="1:19">
      <c r="A13" s="4" t="s">
        <v>52</v>
      </c>
      <c r="B13" s="4" t="s">
        <v>54</v>
      </c>
      <c r="C13" s="4">
        <v>1.31822</v>
      </c>
      <c r="D13" s="10">
        <v>1.39273733900666</v>
      </c>
      <c r="E13" s="10">
        <v>0.968316961713528</v>
      </c>
      <c r="F13" s="10">
        <v>2.35880529420341</v>
      </c>
      <c r="G13" s="10">
        <v>5.4408586663443</v>
      </c>
      <c r="H13" s="10">
        <v>0.348639026380074</v>
      </c>
      <c r="I13" s="10">
        <v>1.25666833620021</v>
      </c>
      <c r="J13" s="10">
        <v>1.43227820136975</v>
      </c>
      <c r="K13" s="10">
        <v>0.427903705606765</v>
      </c>
      <c r="L13" s="10">
        <v>1.43752985059769</v>
      </c>
      <c r="M13" s="10">
        <v>0.218692936015856</v>
      </c>
      <c r="N13" s="10">
        <v>-0.406655331952177</v>
      </c>
      <c r="O13" s="10">
        <v>-0.815796009161642</v>
      </c>
      <c r="P13" s="10">
        <v>-0.785750514997098</v>
      </c>
      <c r="Q13" s="10">
        <v>-0.746384294725728</v>
      </c>
      <c r="R13" s="10">
        <v>-0.869670939496178</v>
      </c>
      <c r="S13" s="10">
        <v>-0.724670414921992</v>
      </c>
    </row>
    <row r="14" spans="1:19">
      <c r="A14" s="4" t="s">
        <v>448</v>
      </c>
      <c r="B14" s="4" t="s">
        <v>449</v>
      </c>
      <c r="C14" s="4">
        <v>1.3026</v>
      </c>
      <c r="D14" s="10">
        <v>-0.112460180315659</v>
      </c>
      <c r="E14" s="10">
        <v>-0.30784722328907</v>
      </c>
      <c r="F14" s="10">
        <v>-0.337470568819733</v>
      </c>
      <c r="G14" s="10">
        <v>-0.364972527884374</v>
      </c>
      <c r="H14" s="10">
        <v>-0.0410055448704135</v>
      </c>
      <c r="I14" s="10">
        <v>-0.446004632666911</v>
      </c>
      <c r="J14" s="10">
        <v>-0.418292215678362</v>
      </c>
      <c r="K14" s="10">
        <v>-0.147036363365433</v>
      </c>
      <c r="L14" s="10">
        <v>-0.318812506586896</v>
      </c>
      <c r="M14" s="10">
        <v>-0.387647174277266</v>
      </c>
      <c r="N14" s="10">
        <v>-0.598023862943821</v>
      </c>
      <c r="O14" s="10">
        <v>0.0492895233019903</v>
      </c>
      <c r="P14" s="10">
        <v>0.772164091069275</v>
      </c>
      <c r="Q14" s="10">
        <v>0.00106550901142127</v>
      </c>
      <c r="R14" s="10">
        <v>-0.204261939235368</v>
      </c>
      <c r="S14" s="10">
        <v>-0.0769909777262354</v>
      </c>
    </row>
    <row r="15" spans="1:19">
      <c r="A15" s="4" t="s">
        <v>383</v>
      </c>
      <c r="B15" s="4" t="s">
        <v>384</v>
      </c>
      <c r="C15" s="4">
        <v>1.28112</v>
      </c>
      <c r="D15" s="10">
        <v>-0.487311139108952</v>
      </c>
      <c r="E15" s="10">
        <v>-0.0553325102455537</v>
      </c>
      <c r="F15" s="10">
        <v>-0.229906309149374</v>
      </c>
      <c r="G15" s="10">
        <v>-0.401428361114272</v>
      </c>
      <c r="H15" s="10">
        <v>-0.544803181293943</v>
      </c>
      <c r="I15" s="10">
        <v>-0.22242784702981</v>
      </c>
      <c r="J15" s="10">
        <v>-0.51781681237809</v>
      </c>
      <c r="K15" s="10">
        <v>-0.591396277763599</v>
      </c>
      <c r="L15" s="10">
        <v>-0.402303656252576</v>
      </c>
      <c r="M15" s="10">
        <v>-0.388319774411521</v>
      </c>
      <c r="N15" s="10">
        <v>-0.538979816815079</v>
      </c>
      <c r="O15" s="10">
        <v>-0.403699347874166</v>
      </c>
      <c r="P15" s="10">
        <v>0.310787669987039</v>
      </c>
      <c r="Q15" s="10">
        <v>0.6197182110913</v>
      </c>
      <c r="R15" s="10">
        <v>-0.203142694885284</v>
      </c>
      <c r="S15" s="10">
        <v>-0.305097473269325</v>
      </c>
    </row>
    <row r="16" spans="1:19">
      <c r="A16" s="4" t="s">
        <v>386</v>
      </c>
      <c r="B16" s="4" t="s">
        <v>387</v>
      </c>
      <c r="C16" s="4">
        <v>1.27989</v>
      </c>
      <c r="D16" s="10">
        <v>-0.36899611606423</v>
      </c>
      <c r="E16" s="10">
        <v>-0.395468254664934</v>
      </c>
      <c r="F16" s="10">
        <v>-0.38836164034757</v>
      </c>
      <c r="G16" s="10">
        <v>-0.496731316745963</v>
      </c>
      <c r="H16" s="10">
        <v>-0.672169692919688</v>
      </c>
      <c r="I16" s="10">
        <v>-0.579558624250874</v>
      </c>
      <c r="J16" s="10">
        <v>0.538210100164455</v>
      </c>
      <c r="K16" s="10">
        <v>-0.508082396080899</v>
      </c>
      <c r="L16" s="10">
        <v>0.299217786404334</v>
      </c>
      <c r="M16" s="10">
        <v>-0.465558995104498</v>
      </c>
      <c r="N16" s="10">
        <v>-0.575855595816156</v>
      </c>
      <c r="O16" s="10">
        <v>-0.504436914995784</v>
      </c>
      <c r="P16" s="10">
        <v>0.0893308206394247</v>
      </c>
      <c r="Q16" s="10">
        <v>1.49300450114674</v>
      </c>
      <c r="R16" s="10">
        <v>0.374192513036619</v>
      </c>
      <c r="S16" s="10">
        <v>0.469293098388797</v>
      </c>
    </row>
    <row r="17" spans="1:19">
      <c r="A17" s="4" t="s">
        <v>472</v>
      </c>
      <c r="B17" s="4" t="s">
        <v>473</v>
      </c>
      <c r="C17" s="4">
        <v>1.27785</v>
      </c>
      <c r="D17" s="10">
        <v>-0.781706122264123</v>
      </c>
      <c r="E17" s="10">
        <v>-0.830963795110853</v>
      </c>
      <c r="F17" s="10">
        <v>-0.857444787254312</v>
      </c>
      <c r="G17" s="10">
        <v>-0.82418441316843</v>
      </c>
      <c r="H17" s="10">
        <v>-0.0270918157846472</v>
      </c>
      <c r="I17" s="10">
        <v>-0.599805551480995</v>
      </c>
      <c r="J17" s="10">
        <v>-0.209416117362525</v>
      </c>
      <c r="K17" s="10">
        <v>-0.357628406690435</v>
      </c>
      <c r="L17" s="10">
        <v>-0.513327933783941</v>
      </c>
      <c r="M17" s="10">
        <v>-0.30040757949332</v>
      </c>
      <c r="N17" s="10">
        <v>-0.0885309811084694</v>
      </c>
      <c r="O17" s="10">
        <v>-0.310181470985141</v>
      </c>
      <c r="P17" s="10">
        <v>0.0448184645123061</v>
      </c>
      <c r="Q17" s="10">
        <v>0.497859210366534</v>
      </c>
      <c r="R17" s="10">
        <v>-0.396306305574102</v>
      </c>
      <c r="S17" s="10">
        <v>-0.044585308444156</v>
      </c>
    </row>
    <row r="18" spans="1:19">
      <c r="A18" s="4" t="s">
        <v>410</v>
      </c>
      <c r="B18" s="4" t="s">
        <v>411</v>
      </c>
      <c r="C18" s="4">
        <v>1.27192</v>
      </c>
      <c r="D18" s="10">
        <v>-0.10120416605441</v>
      </c>
      <c r="E18" s="10">
        <v>-0.276074873856785</v>
      </c>
      <c r="F18" s="10">
        <v>0.593378692687925</v>
      </c>
      <c r="G18" s="10">
        <v>0.251223786635477</v>
      </c>
      <c r="H18" s="10">
        <v>-0.7987447502686</v>
      </c>
      <c r="I18" s="10">
        <v>-0.436637104143975</v>
      </c>
      <c r="J18" s="10">
        <v>-0.258236312311293</v>
      </c>
      <c r="K18" s="10">
        <v>-0.176597301803272</v>
      </c>
      <c r="L18" s="10">
        <v>-0.0520220046167017</v>
      </c>
      <c r="M18" s="10">
        <v>-0.741392379924717</v>
      </c>
      <c r="N18" s="10">
        <v>-0.640979420841951</v>
      </c>
      <c r="O18" s="10">
        <v>-0.0841289190567055</v>
      </c>
      <c r="P18" s="10">
        <v>1.23225122456736</v>
      </c>
      <c r="Q18" s="10">
        <v>2.50418418662929</v>
      </c>
      <c r="R18" s="10">
        <v>-0.42087750044098</v>
      </c>
      <c r="S18" s="10">
        <v>0.464686550413046</v>
      </c>
    </row>
    <row r="19" spans="1:19">
      <c r="A19" s="4" t="s">
        <v>502</v>
      </c>
      <c r="B19" s="4" t="s">
        <v>503</v>
      </c>
      <c r="C19" s="4">
        <v>1.26546</v>
      </c>
      <c r="D19" s="10">
        <v>-0.4476679419337</v>
      </c>
      <c r="E19" s="10">
        <v>-0.478930883451623</v>
      </c>
      <c r="F19" s="10">
        <v>-0.188527960003252</v>
      </c>
      <c r="G19" s="10">
        <v>-0.556734912547605</v>
      </c>
      <c r="H19" s="10">
        <v>-0.439602140833242</v>
      </c>
      <c r="I19" s="10">
        <v>-0.504964002704775</v>
      </c>
      <c r="J19" s="10">
        <v>-0.430876312013888</v>
      </c>
      <c r="K19" s="10">
        <v>-0.525564010642053</v>
      </c>
      <c r="L19" s="10">
        <v>-0.161683286425397</v>
      </c>
      <c r="M19" s="10">
        <v>-0.457363706617473</v>
      </c>
      <c r="N19" s="10">
        <v>-0.623624489490222</v>
      </c>
      <c r="O19" s="10">
        <v>-0.519137762071307</v>
      </c>
      <c r="P19" s="10">
        <v>-0.0283204773557305</v>
      </c>
      <c r="Q19" s="10">
        <v>1.53915208536501</v>
      </c>
      <c r="R19" s="10">
        <v>-0.296931319985628</v>
      </c>
      <c r="S19" s="10">
        <v>0.0221852319366327</v>
      </c>
    </row>
    <row r="20" spans="1:19">
      <c r="A20" s="4" t="s">
        <v>356</v>
      </c>
      <c r="B20" s="4" t="s">
        <v>357</v>
      </c>
      <c r="C20" s="4">
        <v>1.24084</v>
      </c>
      <c r="D20" s="10">
        <v>-0.568140353717205</v>
      </c>
      <c r="E20" s="10">
        <v>-0.484322550673015</v>
      </c>
      <c r="F20" s="10">
        <v>-0.572168616290071</v>
      </c>
      <c r="G20" s="10">
        <v>-0.750566169887251</v>
      </c>
      <c r="H20" s="10">
        <v>-0.867156648724098</v>
      </c>
      <c r="I20" s="10">
        <v>-0.60338226345572</v>
      </c>
      <c r="J20" s="10">
        <v>-0.486601100586424</v>
      </c>
      <c r="K20" s="10">
        <v>-0.344022899207472</v>
      </c>
      <c r="L20" s="10">
        <v>0.226481946181477</v>
      </c>
      <c r="M20" s="10">
        <v>-0.512519901388658</v>
      </c>
      <c r="N20" s="10">
        <v>-0.522911478728328</v>
      </c>
      <c r="O20" s="10">
        <v>-0.581966735499701</v>
      </c>
      <c r="P20" s="10">
        <v>-0.278805631651651</v>
      </c>
      <c r="Q20" s="10">
        <v>-0.0899907767349355</v>
      </c>
      <c r="R20" s="10">
        <v>0.282745574487714</v>
      </c>
      <c r="S20" s="10">
        <v>0.297005892012099</v>
      </c>
    </row>
    <row r="21" spans="1:19">
      <c r="A21" s="4" t="s">
        <v>434</v>
      </c>
      <c r="B21" s="4" t="s">
        <v>436</v>
      </c>
      <c r="C21" s="4">
        <v>1.2359</v>
      </c>
      <c r="D21" s="10">
        <v>-0.613239830613696</v>
      </c>
      <c r="E21" s="10">
        <v>-0.715832153672624</v>
      </c>
      <c r="F21" s="10">
        <v>-0.761566197624889</v>
      </c>
      <c r="G21" s="10">
        <v>-0.713839521264453</v>
      </c>
      <c r="H21" s="10">
        <v>-0.739229897131055</v>
      </c>
      <c r="I21" s="10">
        <v>-0.228388131122441</v>
      </c>
      <c r="J21" s="10">
        <v>-0.172588338160901</v>
      </c>
      <c r="K21" s="10">
        <v>-0.52813541718614</v>
      </c>
      <c r="L21" s="10">
        <v>0.0583913130262673</v>
      </c>
      <c r="M21" s="10">
        <v>-0.604794166492193</v>
      </c>
      <c r="N21" s="10">
        <v>-0.671123060941986</v>
      </c>
      <c r="O21" s="10">
        <v>-0.302900050200582</v>
      </c>
      <c r="P21" s="10">
        <v>-0.277633562842556</v>
      </c>
      <c r="Q21" s="10">
        <v>-0.338604024964107</v>
      </c>
      <c r="R21" s="10">
        <v>-0.240148272763056</v>
      </c>
      <c r="S21" s="10">
        <v>0.34680286003668</v>
      </c>
    </row>
    <row r="22" spans="1:19">
      <c r="A22" s="4" t="s">
        <v>230</v>
      </c>
      <c r="B22" s="4" t="s">
        <v>231</v>
      </c>
      <c r="C22" s="4">
        <v>1.2319</v>
      </c>
      <c r="D22" s="10">
        <v>-0.601596849281028</v>
      </c>
      <c r="E22" s="10">
        <v>-0.0956140989521872</v>
      </c>
      <c r="F22" s="10">
        <v>-0.459021818332654</v>
      </c>
      <c r="G22" s="10">
        <v>-0.435732482216498</v>
      </c>
      <c r="H22" s="10">
        <v>-0.763435161025282</v>
      </c>
      <c r="I22" s="10">
        <v>-0.930121687448913</v>
      </c>
      <c r="J22" s="10">
        <v>-0.910359430544259</v>
      </c>
      <c r="K22" s="10">
        <v>-0.941579858614583</v>
      </c>
      <c r="L22" s="10">
        <v>-0.947803649823436</v>
      </c>
      <c r="M22" s="10">
        <v>-0.982333154942199</v>
      </c>
      <c r="N22" s="10">
        <v>-0.954700019395492</v>
      </c>
      <c r="O22" s="10">
        <v>-0.779307144475688</v>
      </c>
      <c r="P22" s="10">
        <v>-0.71650574239265</v>
      </c>
      <c r="Q22" s="10">
        <v>2.65769981812737</v>
      </c>
      <c r="R22" s="10">
        <v>-0.358402339229839</v>
      </c>
      <c r="S22" s="10">
        <v>0.671510182218724</v>
      </c>
    </row>
    <row r="23" spans="1:19">
      <c r="A23" s="4" t="s">
        <v>537</v>
      </c>
      <c r="B23" s="4" t="s">
        <v>538</v>
      </c>
      <c r="C23" s="4">
        <v>1.22597</v>
      </c>
      <c r="D23" s="10">
        <v>-0.474196974116667</v>
      </c>
      <c r="E23" s="10">
        <v>-0.498395866268866</v>
      </c>
      <c r="F23" s="10">
        <v>-0.273130183036714</v>
      </c>
      <c r="G23" s="10">
        <v>-0.548543516370748</v>
      </c>
      <c r="H23" s="10">
        <v>-0.64636276770334</v>
      </c>
      <c r="I23" s="10">
        <v>-0.775932728407658</v>
      </c>
      <c r="J23" s="10">
        <v>-0.581378626620087</v>
      </c>
      <c r="K23" s="10">
        <v>-0.422209505351658</v>
      </c>
      <c r="L23" s="10">
        <v>-0.309443435304033</v>
      </c>
      <c r="M23" s="10">
        <v>-0.743446960058961</v>
      </c>
      <c r="N23" s="10">
        <v>-0.527188961612962</v>
      </c>
      <c r="O23" s="10">
        <v>-0.360051999129782</v>
      </c>
      <c r="P23" s="10">
        <v>-0.276474900327625</v>
      </c>
      <c r="Q23" s="10">
        <v>0.869536811069659</v>
      </c>
      <c r="R23" s="10">
        <v>-0.603908831107752</v>
      </c>
      <c r="S23" s="10">
        <v>-0.219193553759969</v>
      </c>
    </row>
    <row r="24" spans="1:19">
      <c r="A24" s="4" t="s">
        <v>478</v>
      </c>
      <c r="B24" s="4" t="s">
        <v>479</v>
      </c>
      <c r="C24" s="4">
        <v>1.21971</v>
      </c>
      <c r="D24" s="10">
        <v>-0.742624942756854</v>
      </c>
      <c r="E24" s="10">
        <v>-0.667951933265526</v>
      </c>
      <c r="F24" s="10">
        <v>-0.72565855722088</v>
      </c>
      <c r="G24" s="10">
        <v>-0.717690198045548</v>
      </c>
      <c r="H24" s="10">
        <v>-0.588355698230447</v>
      </c>
      <c r="I24" s="10">
        <v>-0.907876535970189</v>
      </c>
      <c r="J24" s="10">
        <v>-0.75939760804727</v>
      </c>
      <c r="K24" s="10">
        <v>-0.668769432085475</v>
      </c>
      <c r="L24" s="10">
        <v>-0.80736472568217</v>
      </c>
      <c r="M24" s="10">
        <v>-0.47879099480484</v>
      </c>
      <c r="N24" s="10">
        <v>-0.597818476216139</v>
      </c>
      <c r="O24" s="10">
        <v>-0.619259040338071</v>
      </c>
      <c r="P24" s="10">
        <v>-0.257098652124553</v>
      </c>
      <c r="Q24" s="10">
        <v>1.84632778935379</v>
      </c>
      <c r="R24" s="10">
        <v>-0.700480723741987</v>
      </c>
      <c r="S24" s="10">
        <v>-0.36957074906328</v>
      </c>
    </row>
    <row r="25" spans="1:19">
      <c r="A25" s="4" t="s">
        <v>201</v>
      </c>
      <c r="B25" s="4" t="s">
        <v>203</v>
      </c>
      <c r="C25" s="4">
        <v>1.2088</v>
      </c>
      <c r="D25" s="10">
        <v>-0.644381606762921</v>
      </c>
      <c r="E25" s="10">
        <v>-0.358113106172252</v>
      </c>
      <c r="F25" s="10">
        <v>-0.795876374455592</v>
      </c>
      <c r="G25" s="10">
        <v>-0.873767184864295</v>
      </c>
      <c r="H25" s="10">
        <v>-0.771024386860586</v>
      </c>
      <c r="I25" s="10">
        <v>-0.777439378154927</v>
      </c>
      <c r="J25" s="10">
        <v>-0.390335057389749</v>
      </c>
      <c r="K25" s="10">
        <v>0.111072193657047</v>
      </c>
      <c r="L25" s="10">
        <v>0.127717524043478</v>
      </c>
      <c r="M25" s="10">
        <v>-0.420144323369458</v>
      </c>
      <c r="N25" s="10">
        <v>-0.450882701730766</v>
      </c>
      <c r="O25" s="10">
        <v>-0.348367686426494</v>
      </c>
      <c r="P25" s="10">
        <v>-0.076878883207839</v>
      </c>
      <c r="Q25" s="10">
        <v>0.371916471332024</v>
      </c>
      <c r="R25" s="10">
        <v>-0.204340296471673</v>
      </c>
      <c r="S25" s="10">
        <v>0.00690676075327515</v>
      </c>
    </row>
    <row r="26" spans="1:19">
      <c r="A26" s="4" t="s">
        <v>89</v>
      </c>
      <c r="B26" s="4" t="s">
        <v>90</v>
      </c>
      <c r="C26" s="4">
        <v>1.20742</v>
      </c>
      <c r="D26" s="10">
        <v>-0.0894775653060465</v>
      </c>
      <c r="E26" s="10">
        <v>-0.446252933402138</v>
      </c>
      <c r="F26" s="10">
        <v>-0.140838072748503</v>
      </c>
      <c r="G26" s="10">
        <v>-0.600230919075166</v>
      </c>
      <c r="H26" s="10">
        <v>-0.163189330623449</v>
      </c>
      <c r="I26" s="10">
        <v>0.525742804340438</v>
      </c>
      <c r="J26" s="10">
        <v>0.548698947329482</v>
      </c>
      <c r="K26" s="10">
        <v>0.873798683135876</v>
      </c>
      <c r="L26" s="10">
        <v>0.992953361356325</v>
      </c>
      <c r="M26" s="10">
        <v>-0.0152955745706655</v>
      </c>
      <c r="N26" s="10">
        <v>-0.383004354200513</v>
      </c>
      <c r="O26" s="10">
        <v>0.568371379899726</v>
      </c>
      <c r="P26" s="10">
        <v>1.2668771912017</v>
      </c>
      <c r="Q26" s="10">
        <v>0.171343257653268</v>
      </c>
      <c r="R26" s="10">
        <v>1.59833139513152</v>
      </c>
      <c r="S26" s="10">
        <v>0.563181408557734</v>
      </c>
    </row>
    <row r="27" spans="1:19">
      <c r="A27" s="4" t="s">
        <v>273</v>
      </c>
      <c r="B27" s="4" t="s">
        <v>274</v>
      </c>
      <c r="C27" s="4">
        <v>1.19973</v>
      </c>
      <c r="D27" s="10">
        <v>-0.314979664625114</v>
      </c>
      <c r="E27" s="10">
        <v>-0.568574373952499</v>
      </c>
      <c r="F27" s="10">
        <v>-0.166910460110809</v>
      </c>
      <c r="G27" s="10">
        <v>-0.564459041159973</v>
      </c>
      <c r="H27" s="10">
        <v>-0.716491071387273</v>
      </c>
      <c r="I27" s="10">
        <v>-0.721967863973506</v>
      </c>
      <c r="J27" s="10">
        <v>-0.527302086867674</v>
      </c>
      <c r="K27" s="10">
        <v>-0.393914263078354</v>
      </c>
      <c r="L27" s="10">
        <v>0.186275302321164</v>
      </c>
      <c r="M27" s="10">
        <v>-0.842530916016795</v>
      </c>
      <c r="N27" s="10">
        <v>-0.597389765981292</v>
      </c>
      <c r="O27" s="10">
        <v>-0.132983087015311</v>
      </c>
      <c r="P27" s="10">
        <v>0.198593430285009</v>
      </c>
      <c r="Q27" s="10">
        <v>0.306571077014523</v>
      </c>
      <c r="R27" s="10">
        <v>-0.639646462201528</v>
      </c>
      <c r="S27" s="10">
        <v>-0.0573748831985818</v>
      </c>
    </row>
    <row r="28" spans="1:19">
      <c r="A28" s="4" t="s">
        <v>214</v>
      </c>
      <c r="B28" s="4" t="s">
        <v>216</v>
      </c>
      <c r="C28" s="4">
        <v>1.17183</v>
      </c>
      <c r="D28" s="10">
        <v>-0.203181948041462</v>
      </c>
      <c r="E28" s="10">
        <v>0.0375832231353852</v>
      </c>
      <c r="F28" s="10">
        <v>-0.663629967646822</v>
      </c>
      <c r="G28" s="10">
        <v>-0.60079681990845</v>
      </c>
      <c r="H28" s="10">
        <v>-0.647210509115292</v>
      </c>
      <c r="I28" s="10">
        <v>-0.631006409355811</v>
      </c>
      <c r="J28" s="10">
        <v>-0.646550177548272</v>
      </c>
      <c r="K28" s="10">
        <v>-0.494388235627301</v>
      </c>
      <c r="L28" s="10">
        <v>-0.67366672576393</v>
      </c>
      <c r="M28" s="10">
        <v>-0.620273717099557</v>
      </c>
      <c r="N28" s="10">
        <v>-0.58405135499101</v>
      </c>
      <c r="O28" s="10">
        <v>-0.415620697833663</v>
      </c>
      <c r="P28" s="10">
        <v>-0.549993363194445</v>
      </c>
      <c r="Q28" s="10">
        <v>2.90124436891716</v>
      </c>
      <c r="R28" s="10">
        <v>0.652288434564086</v>
      </c>
      <c r="S28" s="10">
        <v>-0.473662297384403</v>
      </c>
    </row>
    <row r="29" spans="1:19">
      <c r="A29" s="4" t="s">
        <v>641</v>
      </c>
      <c r="B29" s="4" t="s">
        <v>642</v>
      </c>
      <c r="C29" s="4">
        <v>1.16431</v>
      </c>
      <c r="D29" s="10">
        <v>-0.510376493801694</v>
      </c>
      <c r="E29" s="10">
        <v>-0.604862262089402</v>
      </c>
      <c r="F29" s="10">
        <v>-0.666350408042741</v>
      </c>
      <c r="G29" s="10">
        <v>-0.591183432306106</v>
      </c>
      <c r="H29" s="10">
        <v>-0.285054776909199</v>
      </c>
      <c r="I29" s="10">
        <v>0.153430036815144</v>
      </c>
      <c r="J29" s="10">
        <v>-0.0349313890682561</v>
      </c>
      <c r="K29" s="10">
        <v>-0.124882759173804</v>
      </c>
      <c r="L29" s="10">
        <v>-0.177519390205928</v>
      </c>
      <c r="M29" s="10">
        <v>-0.293439769566226</v>
      </c>
      <c r="N29" s="10">
        <v>0.00328197903647174</v>
      </c>
      <c r="O29" s="10">
        <v>-0.0339225413657357</v>
      </c>
      <c r="P29" s="10">
        <v>0.42573129210864</v>
      </c>
      <c r="Q29" s="10">
        <v>-0.64854354656445</v>
      </c>
      <c r="R29" s="10">
        <v>0.13861009604462</v>
      </c>
      <c r="S29" s="10">
        <v>0.60345626346063</v>
      </c>
    </row>
    <row r="30" spans="1:19">
      <c r="A30" s="4" t="s">
        <v>252</v>
      </c>
      <c r="B30" s="4" t="s">
        <v>253</v>
      </c>
      <c r="C30" s="4">
        <v>1.15848</v>
      </c>
      <c r="D30" s="10">
        <v>1.7040441505565</v>
      </c>
      <c r="E30" s="10">
        <v>1.33222141157628</v>
      </c>
      <c r="F30" s="10">
        <v>1.00053283681105</v>
      </c>
      <c r="G30" s="10">
        <v>1.66863875789822</v>
      </c>
      <c r="H30" s="10">
        <v>3.70692273712753</v>
      </c>
      <c r="I30" s="10">
        <v>1.19306439273429</v>
      </c>
      <c r="J30" s="10">
        <v>0.553570495434931</v>
      </c>
      <c r="K30" s="10">
        <v>0.708891141038972</v>
      </c>
      <c r="L30" s="10">
        <v>2.10086864006811</v>
      </c>
      <c r="M30" s="10">
        <v>0.84167745983065</v>
      </c>
      <c r="N30" s="10">
        <v>1.72623676815712</v>
      </c>
      <c r="O30" s="10">
        <v>2.44149962716408</v>
      </c>
      <c r="P30" s="10">
        <v>0.233616719524854</v>
      </c>
      <c r="Q30" s="10">
        <v>-0.204134594358822</v>
      </c>
      <c r="R30" s="10">
        <v>0.23269934088991</v>
      </c>
      <c r="S30" s="10">
        <v>-0.209691665997848</v>
      </c>
    </row>
    <row r="31" spans="1:19">
      <c r="A31" s="4" t="s">
        <v>245</v>
      </c>
      <c r="B31" s="4" t="s">
        <v>246</v>
      </c>
      <c r="C31" s="4">
        <v>1.15514</v>
      </c>
      <c r="D31" s="10">
        <v>0.388724037615128</v>
      </c>
      <c r="E31" s="10">
        <v>-0.550822869229666</v>
      </c>
      <c r="F31" s="10">
        <v>-0.488729783617259</v>
      </c>
      <c r="G31" s="10">
        <v>-0.333727210009342</v>
      </c>
      <c r="H31" s="10">
        <v>-0.701215907390908</v>
      </c>
      <c r="I31" s="10">
        <v>-0.703367278101915</v>
      </c>
      <c r="J31" s="10">
        <v>-0.729564454549705</v>
      </c>
      <c r="K31" s="10">
        <v>-0.878522313317283</v>
      </c>
      <c r="L31" s="10">
        <v>-0.738370247498879</v>
      </c>
      <c r="M31" s="10">
        <v>-0.936640068211605</v>
      </c>
      <c r="N31" s="10">
        <v>-0.806216846587701</v>
      </c>
      <c r="O31" s="10">
        <v>-0.204332693812148</v>
      </c>
      <c r="P31" s="10">
        <v>-0.265002334775527</v>
      </c>
      <c r="Q31" s="10">
        <v>1.87963367396604</v>
      </c>
      <c r="R31" s="10">
        <v>-0.318400607221328</v>
      </c>
      <c r="S31" s="10">
        <v>-0.619220555424589</v>
      </c>
    </row>
    <row r="32" spans="1:19">
      <c r="A32" s="4" t="s">
        <v>283</v>
      </c>
      <c r="B32" s="4" t="s">
        <v>284</v>
      </c>
      <c r="C32" s="4">
        <v>1.14789</v>
      </c>
      <c r="D32" s="10">
        <v>-0.913647544687469</v>
      </c>
      <c r="E32" s="10">
        <v>-0.19249870792628</v>
      </c>
      <c r="F32" s="10">
        <v>-0.906822345646372</v>
      </c>
      <c r="G32" s="10">
        <v>-0.8579798519918</v>
      </c>
      <c r="H32" s="10">
        <v>-0.929630523220314</v>
      </c>
      <c r="I32" s="10">
        <v>0.187830349873769</v>
      </c>
      <c r="J32" s="10">
        <v>-0.865892122431613</v>
      </c>
      <c r="K32" s="10">
        <v>-0.531172910192429</v>
      </c>
      <c r="L32" s="10">
        <v>0.200472037014154</v>
      </c>
      <c r="M32" s="10">
        <v>-0.949756611119792</v>
      </c>
      <c r="N32" s="10">
        <v>-0.851176590570646</v>
      </c>
      <c r="O32" s="10">
        <v>0.094080882884454</v>
      </c>
      <c r="P32" s="10">
        <v>1.35134623411849</v>
      </c>
      <c r="Q32" s="10">
        <v>1.24463389287778</v>
      </c>
      <c r="R32" s="10">
        <v>-0.671868445122251</v>
      </c>
      <c r="S32" s="10">
        <v>-0.840938188637691</v>
      </c>
    </row>
    <row r="33" spans="1:19">
      <c r="A33" s="4" t="s">
        <v>366</v>
      </c>
      <c r="B33" s="4" t="s">
        <v>368</v>
      </c>
      <c r="C33" s="4">
        <v>1.14713</v>
      </c>
      <c r="D33" s="10">
        <v>-0.468405658974591</v>
      </c>
      <c r="E33" s="10">
        <v>-0.616448437889882</v>
      </c>
      <c r="F33" s="10">
        <v>-0.635375864234691</v>
      </c>
      <c r="G33" s="10">
        <v>-0.524962674645034</v>
      </c>
      <c r="H33" s="10">
        <v>-0.514660175290234</v>
      </c>
      <c r="I33" s="10">
        <v>-0.0518742229966748</v>
      </c>
      <c r="J33" s="10">
        <v>-0.0219961131229289</v>
      </c>
      <c r="K33" s="10">
        <v>-0.408168765190404</v>
      </c>
      <c r="L33" s="10">
        <v>-0.271412755676918</v>
      </c>
      <c r="M33" s="10">
        <v>-0.474417945509164</v>
      </c>
      <c r="N33" s="10">
        <v>-0.232474159342932</v>
      </c>
      <c r="O33" s="10">
        <v>-0.123992015656878</v>
      </c>
      <c r="P33" s="10">
        <v>-0.118670323267369</v>
      </c>
      <c r="Q33" s="10">
        <v>-0.269267304107163</v>
      </c>
      <c r="R33" s="10">
        <v>-0.371091007238065</v>
      </c>
      <c r="S33" s="10">
        <v>0.22267830812662</v>
      </c>
    </row>
    <row r="34" spans="1:19">
      <c r="A34" s="4" t="s">
        <v>359</v>
      </c>
      <c r="B34" s="4" t="s">
        <v>361</v>
      </c>
      <c r="C34" s="4">
        <v>1.1467</v>
      </c>
      <c r="D34" s="10">
        <v>-0.293723802432049</v>
      </c>
      <c r="E34" s="10">
        <v>-0.429045068874294</v>
      </c>
      <c r="F34" s="10">
        <v>-0.0222220259827142</v>
      </c>
      <c r="G34" s="10">
        <v>-0.588959424640629</v>
      </c>
      <c r="H34" s="10">
        <v>-0.510579123256938</v>
      </c>
      <c r="I34" s="10">
        <v>-0.917596244350108</v>
      </c>
      <c r="J34" s="10">
        <v>-0.737719735473915</v>
      </c>
      <c r="K34" s="10">
        <v>-0.414586019659324</v>
      </c>
      <c r="L34" s="10">
        <v>-0.463406425662343</v>
      </c>
      <c r="M34" s="10">
        <v>-0.684658767015103</v>
      </c>
      <c r="N34" s="10">
        <v>-0.599517223310034</v>
      </c>
      <c r="O34" s="10">
        <v>-0.634496020103996</v>
      </c>
      <c r="P34" s="10">
        <v>0.0521584561250966</v>
      </c>
      <c r="Q34" s="10">
        <v>1.44447339403647</v>
      </c>
      <c r="R34" s="10">
        <v>-0.544838607837063</v>
      </c>
      <c r="S34" s="10">
        <v>-0.292673729475539</v>
      </c>
    </row>
    <row r="35" spans="1:19">
      <c r="A35" s="4" t="s">
        <v>604</v>
      </c>
      <c r="B35" s="4" t="s">
        <v>605</v>
      </c>
      <c r="C35" s="4">
        <v>1.14667</v>
      </c>
      <c r="D35" s="10">
        <v>-0.577661369764587</v>
      </c>
      <c r="E35" s="10">
        <v>-0.0515898431819563</v>
      </c>
      <c r="F35" s="10">
        <v>-0.312842699207873</v>
      </c>
      <c r="G35" s="10">
        <v>-0.402172540775247</v>
      </c>
      <c r="H35" s="10">
        <v>-0.604930501286172</v>
      </c>
      <c r="I35" s="10">
        <v>-0.469572520698328</v>
      </c>
      <c r="J35" s="10">
        <v>-0.519286819713651</v>
      </c>
      <c r="K35" s="10">
        <v>-0.474723971927085</v>
      </c>
      <c r="L35" s="10">
        <v>-0.58857690201213</v>
      </c>
      <c r="M35" s="10">
        <v>-0.729050480773285</v>
      </c>
      <c r="N35" s="10">
        <v>-0.687051580413216</v>
      </c>
      <c r="O35" s="10">
        <v>-0.680272901089092</v>
      </c>
      <c r="P35" s="10">
        <v>-0.295854769617846</v>
      </c>
      <c r="Q35" s="10">
        <v>0.235565155184653</v>
      </c>
      <c r="R35" s="10">
        <v>-0.396193021712247</v>
      </c>
      <c r="S35" s="10">
        <v>0.0487798240020491</v>
      </c>
    </row>
    <row r="36" spans="1:19">
      <c r="A36" s="4" t="s">
        <v>595</v>
      </c>
      <c r="B36" s="4" t="s">
        <v>596</v>
      </c>
      <c r="C36" s="4">
        <v>1.13645</v>
      </c>
      <c r="D36" s="10">
        <v>-0.632439216750513</v>
      </c>
      <c r="E36" s="10">
        <v>-0.778308660385873</v>
      </c>
      <c r="F36" s="10">
        <v>-0.775248328614512</v>
      </c>
      <c r="G36" s="10">
        <v>-0.728955159068799</v>
      </c>
      <c r="H36" s="10">
        <v>-0.200325476586766</v>
      </c>
      <c r="I36" s="10">
        <v>0.112785457975083</v>
      </c>
      <c r="J36" s="10">
        <v>-0.00792787860029547</v>
      </c>
      <c r="K36" s="10">
        <v>-0.122280124163722</v>
      </c>
      <c r="L36" s="10">
        <v>-0.157203291100162</v>
      </c>
      <c r="M36" s="10">
        <v>-0.399934003818623</v>
      </c>
      <c r="N36" s="10">
        <v>0.0174014700841013</v>
      </c>
      <c r="O36" s="10">
        <v>0.103024285860444</v>
      </c>
      <c r="P36" s="10">
        <v>0.183934942589263</v>
      </c>
      <c r="Q36" s="10">
        <v>-0.673769283544833</v>
      </c>
      <c r="R36" s="10">
        <v>0.0511285569756644</v>
      </c>
      <c r="S36" s="10">
        <v>0.596704491794259</v>
      </c>
    </row>
    <row r="37" spans="1:19">
      <c r="A37" s="4" t="s">
        <v>628</v>
      </c>
      <c r="B37" s="4" t="s">
        <v>629</v>
      </c>
      <c r="C37" s="4">
        <v>1.12975</v>
      </c>
      <c r="D37" s="10">
        <v>-0.259198928651814</v>
      </c>
      <c r="E37" s="10">
        <v>-0.231265227523804</v>
      </c>
      <c r="F37" s="10">
        <v>-0.152056560108283</v>
      </c>
      <c r="G37" s="10">
        <v>-0.23586511781537</v>
      </c>
      <c r="H37" s="10">
        <v>-0.304013947699878</v>
      </c>
      <c r="I37" s="10">
        <v>-0.537985606742558</v>
      </c>
      <c r="J37" s="10">
        <v>-0.116369241472927</v>
      </c>
      <c r="K37" s="10">
        <v>-0.128325642222926</v>
      </c>
      <c r="L37" s="10">
        <v>-0.49472834440269</v>
      </c>
      <c r="M37" s="10">
        <v>0.230337870691201</v>
      </c>
      <c r="N37" s="10">
        <v>-0.354408896243019</v>
      </c>
      <c r="O37" s="10">
        <v>-0.0985404214951608</v>
      </c>
      <c r="P37" s="10">
        <v>-0.0744796425346663</v>
      </c>
      <c r="Q37" s="10">
        <v>0.395960692824039</v>
      </c>
      <c r="R37" s="10">
        <v>-0.235476959445934</v>
      </c>
      <c r="S37" s="10">
        <v>-0.0402601708078824</v>
      </c>
    </row>
    <row r="38" spans="1:19">
      <c r="A38" s="4" t="s">
        <v>176</v>
      </c>
      <c r="B38" s="4" t="s">
        <v>178</v>
      </c>
      <c r="C38" s="4">
        <v>1.12783</v>
      </c>
      <c r="D38" s="10">
        <v>2.94545572662168</v>
      </c>
      <c r="E38" s="10">
        <v>0.693860084380843</v>
      </c>
      <c r="F38" s="10">
        <v>2.48153043665512</v>
      </c>
      <c r="G38" s="10">
        <v>2.71933431802006</v>
      </c>
      <c r="H38" s="10">
        <v>3.23663694815967</v>
      </c>
      <c r="I38" s="10">
        <v>0.33966034976102</v>
      </c>
      <c r="J38" s="10">
        <v>0.50528534815334</v>
      </c>
      <c r="K38" s="10">
        <v>1.63143385348213</v>
      </c>
      <c r="L38" s="10">
        <v>-0.429703622949124</v>
      </c>
      <c r="M38" s="10">
        <v>1.52943504086419</v>
      </c>
      <c r="N38" s="10">
        <v>0.870660935605444</v>
      </c>
      <c r="O38" s="10">
        <v>0.199558829871674</v>
      </c>
      <c r="P38" s="10">
        <v>0.0276664957364821</v>
      </c>
      <c r="Q38" s="10">
        <v>1.75539915234732</v>
      </c>
      <c r="R38" s="10">
        <v>-0.404196209728553</v>
      </c>
      <c r="S38" s="10">
        <v>-0.14658445294741</v>
      </c>
    </row>
    <row r="39" spans="1:19">
      <c r="A39" s="4" t="s">
        <v>308</v>
      </c>
      <c r="B39" s="4" t="s">
        <v>310</v>
      </c>
      <c r="C39" s="4">
        <v>1.12116</v>
      </c>
      <c r="D39" s="10">
        <v>2.57472556137316</v>
      </c>
      <c r="E39" s="10">
        <v>0.0196400378999343</v>
      </c>
      <c r="F39" s="10">
        <v>2.35685161443338</v>
      </c>
      <c r="G39" s="10">
        <v>0.757436890032471</v>
      </c>
      <c r="H39" s="10">
        <v>1.09458238343002</v>
      </c>
      <c r="I39" s="10">
        <v>0.600593143271391</v>
      </c>
      <c r="J39" s="10">
        <v>1.47778615786139</v>
      </c>
      <c r="K39" s="10">
        <v>2.50045000745731</v>
      </c>
      <c r="L39" s="10">
        <v>1.635728328799</v>
      </c>
      <c r="M39" s="10">
        <v>0.490371036859587</v>
      </c>
      <c r="N39" s="10">
        <v>1.04145824238861</v>
      </c>
      <c r="O39" s="10">
        <v>0.169056266108265</v>
      </c>
      <c r="P39" s="10">
        <v>-0.250834674372736</v>
      </c>
      <c r="Q39" s="10">
        <v>1.8968474432174</v>
      </c>
      <c r="R39" s="10">
        <v>-0.388858655774447</v>
      </c>
      <c r="S39" s="10">
        <v>-0.0876962637138141</v>
      </c>
    </row>
    <row r="40" spans="1:19">
      <c r="A40" s="4" t="s">
        <v>483</v>
      </c>
      <c r="B40" s="4" t="s">
        <v>484</v>
      </c>
      <c r="C40" s="4">
        <v>1.11959</v>
      </c>
      <c r="D40" s="10">
        <v>-0.0333161062158653</v>
      </c>
      <c r="E40" s="10">
        <v>-0.186193840438137</v>
      </c>
      <c r="F40" s="10">
        <v>-0.0453081887138216</v>
      </c>
      <c r="G40" s="10">
        <v>-0.366426783406318</v>
      </c>
      <c r="H40" s="10">
        <v>-0.530173710743476</v>
      </c>
      <c r="I40" s="10">
        <v>-0.167477498625855</v>
      </c>
      <c r="J40" s="10">
        <v>-0.36896182308739</v>
      </c>
      <c r="K40" s="10">
        <v>-0.142267676841471</v>
      </c>
      <c r="L40" s="10">
        <v>-0.0740931652320842</v>
      </c>
      <c r="M40" s="10">
        <v>-0.154699378270984</v>
      </c>
      <c r="N40" s="10">
        <v>-0.165547061279205</v>
      </c>
      <c r="O40" s="10">
        <v>-0.267526049581616</v>
      </c>
      <c r="P40" s="10">
        <v>0.237365823157996</v>
      </c>
      <c r="Q40" s="10">
        <v>0.885068093358212</v>
      </c>
      <c r="R40" s="10">
        <v>-0.233554185006271</v>
      </c>
      <c r="S40" s="10">
        <v>-0.174661380004577</v>
      </c>
    </row>
    <row r="41" spans="1:19">
      <c r="A41" s="4" t="s">
        <v>233</v>
      </c>
      <c r="B41" s="4" t="s">
        <v>234</v>
      </c>
      <c r="C41" s="4">
        <v>1.11494</v>
      </c>
      <c r="D41" s="10">
        <v>-0.502510576653953</v>
      </c>
      <c r="E41" s="10">
        <v>-0.471506937377899</v>
      </c>
      <c r="F41" s="10">
        <v>-0.328761689869702</v>
      </c>
      <c r="G41" s="10">
        <v>-0.588905347563028</v>
      </c>
      <c r="H41" s="10">
        <v>-0.637253339706041</v>
      </c>
      <c r="I41" s="10">
        <v>-0.83932231549363</v>
      </c>
      <c r="J41" s="10">
        <v>-0.528193756209009</v>
      </c>
      <c r="K41" s="10">
        <v>-0.416912778109462</v>
      </c>
      <c r="L41" s="10">
        <v>-0.363172972464635</v>
      </c>
      <c r="M41" s="10">
        <v>-0.837691126011646</v>
      </c>
      <c r="N41" s="10">
        <v>-0.51866482438478</v>
      </c>
      <c r="O41" s="10">
        <v>-0.560073483802194</v>
      </c>
      <c r="P41" s="10">
        <v>-0.320479177955171</v>
      </c>
      <c r="Q41" s="10">
        <v>1.49694868009709</v>
      </c>
      <c r="R41" s="10">
        <v>-0.645000218401676</v>
      </c>
      <c r="S41" s="10">
        <v>-0.357652142760154</v>
      </c>
    </row>
    <row r="42" spans="1:19">
      <c r="A42" s="4" t="s">
        <v>248</v>
      </c>
      <c r="B42" s="4" t="s">
        <v>250</v>
      </c>
      <c r="C42" s="4">
        <v>1.10602</v>
      </c>
      <c r="D42" s="10">
        <v>-0.438489060907194</v>
      </c>
      <c r="E42" s="10">
        <v>-0.801155550266769</v>
      </c>
      <c r="F42" s="10">
        <v>-0.680355406244293</v>
      </c>
      <c r="G42" s="10">
        <v>-0.925342774242465</v>
      </c>
      <c r="H42" s="10">
        <v>-0.922572411096363</v>
      </c>
      <c r="I42" s="10">
        <v>-0.90639300968289</v>
      </c>
      <c r="J42" s="10">
        <v>-0.983383122121874</v>
      </c>
      <c r="K42" s="10">
        <v>-0.981096840888493</v>
      </c>
      <c r="L42" s="10">
        <v>-0.910250385548762</v>
      </c>
      <c r="M42" s="10">
        <v>-0.983740621990424</v>
      </c>
      <c r="N42" s="10">
        <v>-0.942413458260941</v>
      </c>
      <c r="O42" s="10">
        <v>-0.961674240802617</v>
      </c>
      <c r="P42" s="10">
        <v>0.914880028377245</v>
      </c>
      <c r="Q42" s="10">
        <v>-0.988591103905748</v>
      </c>
      <c r="R42" s="10">
        <v>-0.296985258625512</v>
      </c>
      <c r="S42" s="10">
        <v>-0.317461174900527</v>
      </c>
    </row>
    <row r="43" spans="1:19">
      <c r="A43" s="4" t="s">
        <v>287</v>
      </c>
      <c r="B43" s="4" t="s">
        <v>288</v>
      </c>
      <c r="C43" s="4">
        <v>1.10411</v>
      </c>
      <c r="D43" s="10">
        <v>0.885350184952776</v>
      </c>
      <c r="E43" s="10">
        <v>1.03651770444366</v>
      </c>
      <c r="F43" s="10">
        <v>1.02791607161189</v>
      </c>
      <c r="G43" s="10">
        <v>1.11229613061287</v>
      </c>
      <c r="H43" s="10">
        <v>4.0814883781571</v>
      </c>
      <c r="I43" s="10">
        <v>1.05095460128588</v>
      </c>
      <c r="J43" s="10">
        <v>0.299960443423166</v>
      </c>
      <c r="K43" s="10">
        <v>0.237262041733063</v>
      </c>
      <c r="L43" s="10">
        <v>2.55298500034316</v>
      </c>
      <c r="M43" s="10">
        <v>0.943547011693519</v>
      </c>
      <c r="N43" s="10">
        <v>2.22184167176662</v>
      </c>
      <c r="O43" s="10">
        <v>1.41733196622522</v>
      </c>
      <c r="P43" s="10">
        <v>0.146346469106383</v>
      </c>
      <c r="Q43" s="10">
        <v>0.319947847969692</v>
      </c>
      <c r="R43" s="10">
        <v>0.40483830434075</v>
      </c>
      <c r="S43" s="10">
        <v>-0.114601778876631</v>
      </c>
    </row>
    <row r="44" spans="1:19">
      <c r="A44" s="4" t="s">
        <v>260</v>
      </c>
      <c r="B44" s="4" t="s">
        <v>261</v>
      </c>
      <c r="C44" s="4">
        <v>1.10401</v>
      </c>
      <c r="D44" s="10">
        <v>-0.389055452413018</v>
      </c>
      <c r="E44" s="10">
        <v>-0.120146749577067</v>
      </c>
      <c r="F44" s="10">
        <v>-0.358451772118401</v>
      </c>
      <c r="G44" s="10">
        <v>-0.524770110558037</v>
      </c>
      <c r="H44" s="10">
        <v>-0.666238451715952</v>
      </c>
      <c r="I44" s="10">
        <v>-0.517361436116744</v>
      </c>
      <c r="J44" s="10">
        <v>-0.12112379780247</v>
      </c>
      <c r="K44" s="10">
        <v>-0.335614615157061</v>
      </c>
      <c r="L44" s="10">
        <v>0.428255897486565</v>
      </c>
      <c r="M44" s="10">
        <v>-0.691706417064955</v>
      </c>
      <c r="N44" s="10">
        <v>-0.553831413795645</v>
      </c>
      <c r="O44" s="10">
        <v>-0.562469613243573</v>
      </c>
      <c r="P44" s="10">
        <v>-0.301154746365309</v>
      </c>
      <c r="Q44" s="10">
        <v>0.992112925011659</v>
      </c>
      <c r="R44" s="10">
        <v>-0.158713164578005</v>
      </c>
      <c r="S44" s="10">
        <v>0.374997670313603</v>
      </c>
    </row>
    <row r="45" spans="1:19">
      <c r="A45" s="4" t="s">
        <v>63</v>
      </c>
      <c r="B45" s="4" t="s">
        <v>65</v>
      </c>
      <c r="C45" s="4">
        <v>1.10273</v>
      </c>
      <c r="D45" s="10">
        <v>-0.511512692278036</v>
      </c>
      <c r="E45" s="10">
        <v>-0.468344562802858</v>
      </c>
      <c r="F45" s="10">
        <v>0.431833538514905</v>
      </c>
      <c r="G45" s="10">
        <v>-0.493546255453922</v>
      </c>
      <c r="H45" s="10">
        <v>0.228678813297064</v>
      </c>
      <c r="I45" s="10">
        <v>-0.514685452020487</v>
      </c>
      <c r="J45" s="10">
        <v>-0.192641472826489</v>
      </c>
      <c r="K45" s="10">
        <v>-0.560183268591134</v>
      </c>
      <c r="L45" s="10">
        <v>0.676773865322875</v>
      </c>
      <c r="M45" s="10">
        <v>0.0114265618145716</v>
      </c>
      <c r="N45" s="10">
        <v>0.538042390810987</v>
      </c>
      <c r="O45" s="10">
        <v>-0.728415516412485</v>
      </c>
      <c r="P45" s="10">
        <v>-0.205093337859106</v>
      </c>
      <c r="Q45" s="10">
        <v>-0.520590194723452</v>
      </c>
      <c r="R45" s="10">
        <v>-0.61893418628284</v>
      </c>
      <c r="S45" s="10">
        <v>-0.704638404458538</v>
      </c>
    </row>
    <row r="46" spans="1:19">
      <c r="A46" s="4" t="s">
        <v>263</v>
      </c>
      <c r="B46" s="4" t="s">
        <v>265</v>
      </c>
      <c r="C46" s="4">
        <v>1.10048</v>
      </c>
      <c r="D46" s="10">
        <v>1.73128488786179</v>
      </c>
      <c r="E46" s="10">
        <v>1.07278593762608</v>
      </c>
      <c r="F46" s="10">
        <v>1.64542285401894</v>
      </c>
      <c r="G46" s="10">
        <v>0.525263823950659</v>
      </c>
      <c r="H46" s="10">
        <v>2.07088652605183</v>
      </c>
      <c r="I46" s="10">
        <v>0.867342368863055</v>
      </c>
      <c r="J46" s="10">
        <v>0.802631168444595</v>
      </c>
      <c r="K46" s="10">
        <v>0.343933822404834</v>
      </c>
      <c r="L46" s="10">
        <v>1.23938932990656</v>
      </c>
      <c r="M46" s="10">
        <v>0.485567182546058</v>
      </c>
      <c r="N46" s="10">
        <v>2.06876791566154</v>
      </c>
      <c r="O46" s="10">
        <v>1.4906256717499</v>
      </c>
      <c r="P46" s="10">
        <v>0.29642732596681</v>
      </c>
      <c r="Q46" s="10">
        <v>-0.328672266089213</v>
      </c>
      <c r="R46" s="10">
        <v>0.488626469871914</v>
      </c>
      <c r="S46" s="10">
        <v>0.416519869334131</v>
      </c>
    </row>
    <row r="47" spans="1:19">
      <c r="A47" s="4" t="s">
        <v>67</v>
      </c>
      <c r="B47" s="4" t="s">
        <v>69</v>
      </c>
      <c r="C47" s="4">
        <v>1.09724</v>
      </c>
      <c r="D47" s="10">
        <v>-0.147686091177979</v>
      </c>
      <c r="E47" s="10">
        <v>-0.383862771147341</v>
      </c>
      <c r="F47" s="10">
        <v>-0.0558941954601933</v>
      </c>
      <c r="G47" s="10">
        <v>-0.120642613252648</v>
      </c>
      <c r="H47" s="10">
        <v>-0.852208672271565</v>
      </c>
      <c r="I47" s="10">
        <v>-0.73443591021088</v>
      </c>
      <c r="J47" s="10">
        <v>-0.580854859682141</v>
      </c>
      <c r="K47" s="10">
        <v>-0.856359209706651</v>
      </c>
      <c r="L47" s="10">
        <v>-0.538387650652825</v>
      </c>
      <c r="M47" s="10">
        <v>-0.318646713154822</v>
      </c>
      <c r="N47" s="10">
        <v>-0.698845211583816</v>
      </c>
      <c r="O47" s="10">
        <v>-0.621148605302936</v>
      </c>
      <c r="P47" s="10">
        <v>-0.642326024647074</v>
      </c>
      <c r="Q47" s="10">
        <v>-0.650971835614297</v>
      </c>
      <c r="R47" s="10">
        <v>-0.808135820243993</v>
      </c>
      <c r="S47" s="10">
        <v>-0.927610494329056</v>
      </c>
    </row>
    <row r="48" spans="1:19">
      <c r="A48" s="4" t="s">
        <v>451</v>
      </c>
      <c r="B48" s="4" t="s">
        <v>453</v>
      </c>
      <c r="C48" s="4">
        <v>1.09045</v>
      </c>
      <c r="D48" s="10">
        <v>-0.99637333828555</v>
      </c>
      <c r="E48" s="10">
        <v>-0.853443395517888</v>
      </c>
      <c r="F48" s="10">
        <v>-0.451779868178091</v>
      </c>
      <c r="G48" s="10">
        <v>-0.887183782150972</v>
      </c>
      <c r="H48" s="10">
        <v>0.864962521749359</v>
      </c>
      <c r="I48" s="10">
        <v>-0.999976552853198</v>
      </c>
      <c r="J48" s="10">
        <v>-0.971303075127355</v>
      </c>
      <c r="K48" s="10">
        <v>0.606430193679177</v>
      </c>
      <c r="L48" s="10">
        <v>-0.61218732475621</v>
      </c>
      <c r="M48" s="10">
        <v>-0.988382415621973</v>
      </c>
      <c r="N48" s="10">
        <v>-0.823841182670352</v>
      </c>
      <c r="O48" s="10">
        <v>0.0419505530632279</v>
      </c>
      <c r="P48" s="10">
        <v>0.265974629646703</v>
      </c>
      <c r="Q48" s="10">
        <v>17.791392484689</v>
      </c>
      <c r="R48" s="10">
        <v>-0.660932256541986</v>
      </c>
      <c r="S48" s="10">
        <v>-0.867883242103516</v>
      </c>
    </row>
    <row r="49" spans="1:19">
      <c r="A49" s="4" t="s">
        <v>620</v>
      </c>
      <c r="B49" s="4" t="s">
        <v>621</v>
      </c>
      <c r="C49" s="4">
        <v>1.08795</v>
      </c>
      <c r="D49" s="10">
        <v>6.29663465318728</v>
      </c>
      <c r="E49" s="10">
        <v>5.31205176907239</v>
      </c>
      <c r="F49" s="10">
        <v>6.16918341508873</v>
      </c>
      <c r="G49" s="10">
        <v>4.64656418466635</v>
      </c>
      <c r="H49" s="10">
        <v>0.00772671817925109</v>
      </c>
      <c r="I49" s="10">
        <v>-0.100861240155774</v>
      </c>
      <c r="J49" s="10">
        <v>0.564446777505192</v>
      </c>
      <c r="K49" s="10">
        <v>0.712247711626581</v>
      </c>
      <c r="L49" s="10">
        <v>0.897103701563933</v>
      </c>
      <c r="M49" s="10">
        <v>-0.474507032311781</v>
      </c>
      <c r="N49" s="10">
        <v>-0.0636958188129452</v>
      </c>
      <c r="O49" s="10">
        <v>0.147317268182767</v>
      </c>
      <c r="P49" s="10">
        <v>-0.115917568951439</v>
      </c>
      <c r="Q49" s="10">
        <v>-0.156766518949513</v>
      </c>
      <c r="R49" s="10">
        <v>0.208372515816796</v>
      </c>
      <c r="S49" s="10">
        <v>0.103552847004207</v>
      </c>
    </row>
    <row r="50" spans="1:19">
      <c r="A50" s="4" t="s">
        <v>170</v>
      </c>
      <c r="B50" s="4" t="s">
        <v>171</v>
      </c>
      <c r="C50" s="4">
        <v>1.08769</v>
      </c>
      <c r="D50" s="10">
        <v>2.35643505876254</v>
      </c>
      <c r="E50" s="10">
        <v>13.7704113607472</v>
      </c>
      <c r="F50" s="10">
        <v>5.74460044233658</v>
      </c>
      <c r="G50" s="10">
        <v>9.36072030121887</v>
      </c>
      <c r="H50" s="10">
        <v>22.0424333184405</v>
      </c>
      <c r="I50" s="10">
        <v>6.06408992362675</v>
      </c>
      <c r="J50" s="10">
        <v>2.26471200263579</v>
      </c>
      <c r="K50" s="10">
        <v>11.8377967373646</v>
      </c>
      <c r="L50" s="10">
        <v>1.00541013018149</v>
      </c>
      <c r="M50" s="10">
        <v>7.40967882105937</v>
      </c>
      <c r="N50" s="10">
        <v>4.47227851160776</v>
      </c>
      <c r="O50" s="10">
        <v>9.91780967291307</v>
      </c>
      <c r="P50" s="10">
        <v>1.52097631681341</v>
      </c>
      <c r="Q50" s="10">
        <v>-0.346037089973959</v>
      </c>
      <c r="R50" s="10">
        <v>1.65072613484368</v>
      </c>
      <c r="S50" s="10">
        <v>0.777819875312368</v>
      </c>
    </row>
    <row r="51" spans="1:19">
      <c r="A51" s="4" t="s">
        <v>321</v>
      </c>
      <c r="B51" s="4" t="s">
        <v>323</v>
      </c>
      <c r="C51" s="4">
        <v>1.0842</v>
      </c>
      <c r="D51" s="10">
        <v>-0.570593277221217</v>
      </c>
      <c r="E51" s="10">
        <v>-0.562033867876111</v>
      </c>
      <c r="F51" s="10">
        <v>-0.497931075332041</v>
      </c>
      <c r="G51" s="10">
        <v>-0.639034678432668</v>
      </c>
      <c r="H51" s="10">
        <v>-0.409771575983243</v>
      </c>
      <c r="I51" s="10">
        <v>-0.728580976580784</v>
      </c>
      <c r="J51" s="10">
        <v>-0.327029222913041</v>
      </c>
      <c r="K51" s="10">
        <v>-0.478106772784891</v>
      </c>
      <c r="L51" s="10">
        <v>-0.443603151612151</v>
      </c>
      <c r="M51" s="10">
        <v>-0.380073885985336</v>
      </c>
      <c r="N51" s="10">
        <v>-0.539618696970914</v>
      </c>
      <c r="O51" s="10">
        <v>-0.576906432630792</v>
      </c>
      <c r="P51" s="10">
        <v>-0.286940036204236</v>
      </c>
      <c r="Q51" s="10">
        <v>1.17299409896573</v>
      </c>
      <c r="R51" s="10">
        <v>-0.617431601376856</v>
      </c>
      <c r="S51" s="10">
        <v>-0.42576230399976</v>
      </c>
    </row>
    <row r="52" spans="1:19">
      <c r="A52" s="4" t="s">
        <v>648</v>
      </c>
      <c r="B52" s="4" t="s">
        <v>649</v>
      </c>
      <c r="C52" s="4">
        <v>1.07869</v>
      </c>
      <c r="D52" s="10">
        <v>0.818666352024884</v>
      </c>
      <c r="E52" s="10">
        <v>-0.00255768470992497</v>
      </c>
      <c r="F52" s="10">
        <v>0.139386985664372</v>
      </c>
      <c r="G52" s="10">
        <v>0.0742538644835665</v>
      </c>
      <c r="H52" s="10">
        <v>0.292219471161962</v>
      </c>
      <c r="I52" s="10">
        <v>4.07266912267092</v>
      </c>
      <c r="J52" s="10">
        <v>2.25520445416284</v>
      </c>
      <c r="K52" s="10">
        <v>1.81826185645364</v>
      </c>
      <c r="L52" s="10">
        <v>7.93899834513843</v>
      </c>
      <c r="M52" s="10">
        <v>0.631071562021445</v>
      </c>
      <c r="N52" s="10">
        <v>0.423167140941203</v>
      </c>
      <c r="O52" s="10">
        <v>0.0441618165525605</v>
      </c>
      <c r="P52" s="10">
        <v>-0.518456839589145</v>
      </c>
      <c r="Q52" s="10">
        <v>-0.109126142958471</v>
      </c>
      <c r="R52" s="10">
        <v>-0.193771858641803</v>
      </c>
      <c r="S52" s="10">
        <v>-0.357151208169934</v>
      </c>
    </row>
    <row r="53" spans="1:19">
      <c r="A53" s="4" t="s">
        <v>403</v>
      </c>
      <c r="B53" s="4" t="s">
        <v>404</v>
      </c>
      <c r="C53" s="4">
        <v>1.07765</v>
      </c>
      <c r="D53" s="10">
        <v>-0.32044923364158</v>
      </c>
      <c r="E53" s="10">
        <v>-0.5740534948818</v>
      </c>
      <c r="F53" s="10">
        <v>-0.335559297763883</v>
      </c>
      <c r="G53" s="10">
        <v>-0.858976390665405</v>
      </c>
      <c r="H53" s="10">
        <v>-0.944457501826442</v>
      </c>
      <c r="I53" s="10">
        <v>-0.836220786360068</v>
      </c>
      <c r="J53" s="10">
        <v>0.33666702765089</v>
      </c>
      <c r="K53" s="10">
        <v>-0.886973098712087</v>
      </c>
      <c r="L53" s="10">
        <v>-0.91869022094947</v>
      </c>
      <c r="M53" s="10">
        <v>0.0859437461776897</v>
      </c>
      <c r="N53" s="10">
        <v>-0.289270333241586</v>
      </c>
      <c r="O53" s="10">
        <v>-0.599259875222206</v>
      </c>
      <c r="P53" s="10">
        <v>-0.291939990966048</v>
      </c>
      <c r="Q53" s="10">
        <v>9.6913091021923</v>
      </c>
      <c r="R53" s="10">
        <v>0.14625674296045</v>
      </c>
      <c r="S53" s="10">
        <v>-0.759805766654484</v>
      </c>
    </row>
    <row r="54" spans="1:19">
      <c r="A54" s="4" t="s">
        <v>270</v>
      </c>
      <c r="B54" s="4" t="s">
        <v>271</v>
      </c>
      <c r="C54" s="4">
        <v>1.07759</v>
      </c>
      <c r="D54" s="10">
        <v>0.12682970585108</v>
      </c>
      <c r="E54" s="10">
        <v>1.744501792546</v>
      </c>
      <c r="F54" s="10">
        <v>12.1587520699135</v>
      </c>
      <c r="G54" s="10">
        <v>3.720862513669</v>
      </c>
      <c r="H54" s="10">
        <v>5.9939512024822</v>
      </c>
      <c r="I54" s="10">
        <v>0.672742613041385</v>
      </c>
      <c r="J54" s="10">
        <v>3.8650375937068</v>
      </c>
      <c r="K54" s="10">
        <v>6.04728047531056</v>
      </c>
      <c r="L54" s="10">
        <v>0.232758809678917</v>
      </c>
      <c r="M54" s="10">
        <v>13.5673881132949</v>
      </c>
      <c r="N54" s="10">
        <v>1.27668966583035</v>
      </c>
      <c r="O54" s="10">
        <v>0.0414517330711186</v>
      </c>
      <c r="P54" s="10">
        <v>0.448079409786308</v>
      </c>
      <c r="Q54" s="10">
        <v>0.286135759884002</v>
      </c>
      <c r="R54" s="10">
        <v>2.18216908349273</v>
      </c>
      <c r="S54" s="10">
        <v>-0.177708323122461</v>
      </c>
    </row>
    <row r="55" spans="1:19">
      <c r="A55" s="4" t="s">
        <v>614</v>
      </c>
      <c r="B55" s="4" t="s">
        <v>615</v>
      </c>
      <c r="C55" s="4">
        <v>1.07757</v>
      </c>
      <c r="D55" s="10">
        <v>-0.185037639612764</v>
      </c>
      <c r="E55" s="10">
        <v>-0.128023019302722</v>
      </c>
      <c r="F55" s="10">
        <v>-0.458912343744407</v>
      </c>
      <c r="G55" s="10">
        <v>0.198967595421228</v>
      </c>
      <c r="H55" s="10">
        <v>-0.489398043380928</v>
      </c>
      <c r="I55" s="10">
        <v>-0.113468814197021</v>
      </c>
      <c r="J55" s="10">
        <v>-0.517734309763115</v>
      </c>
      <c r="K55" s="10">
        <v>-0.442115751396371</v>
      </c>
      <c r="L55" s="10">
        <v>-0.161712901334607</v>
      </c>
      <c r="M55" s="10">
        <v>-0.634690281629222</v>
      </c>
      <c r="N55" s="10">
        <v>-0.548572865802803</v>
      </c>
      <c r="O55" s="10">
        <v>-0.335486379404794</v>
      </c>
      <c r="P55" s="10">
        <v>-0.224228518228997</v>
      </c>
      <c r="Q55" s="10">
        <v>0.132499502575028</v>
      </c>
      <c r="R55" s="10">
        <v>0.121128877093743</v>
      </c>
      <c r="S55" s="10">
        <v>0.0259843596769184</v>
      </c>
    </row>
    <row r="56" spans="1:19">
      <c r="A56" s="4" t="s">
        <v>315</v>
      </c>
      <c r="B56" s="4" t="s">
        <v>316</v>
      </c>
      <c r="C56" s="4">
        <v>1.0757</v>
      </c>
      <c r="D56" s="10">
        <v>-0.588273713270236</v>
      </c>
      <c r="E56" s="10">
        <v>-0.5242903272477</v>
      </c>
      <c r="F56" s="10">
        <v>-0.825623017200583</v>
      </c>
      <c r="G56" s="10">
        <v>-0.623066510494843</v>
      </c>
      <c r="H56" s="10">
        <v>-0.680477875542279</v>
      </c>
      <c r="I56" s="10">
        <v>-0.439976235460454</v>
      </c>
      <c r="J56" s="10">
        <v>-0.437561609165477</v>
      </c>
      <c r="K56" s="10">
        <v>-0.647010559521038</v>
      </c>
      <c r="L56" s="10">
        <v>-0.760841180388106</v>
      </c>
      <c r="M56" s="10">
        <v>-0.983769696817019</v>
      </c>
      <c r="N56" s="10">
        <v>-0.935068780795716</v>
      </c>
      <c r="O56" s="10">
        <v>-0.948098172143551</v>
      </c>
      <c r="P56" s="10">
        <v>-0.668712596167266</v>
      </c>
      <c r="Q56" s="10">
        <v>10.8215695676496</v>
      </c>
      <c r="R56" s="10">
        <v>-0.967711191015283</v>
      </c>
      <c r="S56" s="10">
        <v>0.252836426421763</v>
      </c>
    </row>
    <row r="57" spans="1:19">
      <c r="A57" s="4" t="s">
        <v>236</v>
      </c>
      <c r="B57" s="4" t="s">
        <v>237</v>
      </c>
      <c r="C57" s="4">
        <v>1.07561</v>
      </c>
      <c r="D57" s="10">
        <v>-0.847856607854562</v>
      </c>
      <c r="E57" s="10">
        <v>-0.532480414241651</v>
      </c>
      <c r="F57" s="10">
        <v>-0.650604164575286</v>
      </c>
      <c r="G57" s="10">
        <v>-0.694873322180609</v>
      </c>
      <c r="H57" s="10">
        <v>-0.800012314396272</v>
      </c>
      <c r="I57" s="10">
        <v>-0.944733579912927</v>
      </c>
      <c r="J57" s="10">
        <v>-0.520060879232691</v>
      </c>
      <c r="K57" s="10">
        <v>-0.573378296457273</v>
      </c>
      <c r="L57" s="10">
        <v>-0.332274458266757</v>
      </c>
      <c r="M57" s="10">
        <v>-0.789723929249417</v>
      </c>
      <c r="N57" s="10">
        <v>-0.466410910240708</v>
      </c>
      <c r="O57" s="10">
        <v>-0.772681194272615</v>
      </c>
      <c r="P57" s="10">
        <v>-0.110899410125507</v>
      </c>
      <c r="Q57" s="10">
        <v>16.3259721762871</v>
      </c>
      <c r="R57" s="10">
        <v>-0.612801030394436</v>
      </c>
      <c r="S57" s="10">
        <v>-0.751928109820002</v>
      </c>
    </row>
    <row r="58" spans="1:19">
      <c r="A58" s="4" t="s">
        <v>342</v>
      </c>
      <c r="B58" s="4" t="s">
        <v>344</v>
      </c>
      <c r="C58" s="4">
        <v>1.07046</v>
      </c>
      <c r="D58" s="10">
        <v>-0.641624307984852</v>
      </c>
      <c r="E58" s="10">
        <v>-0.715212717931171</v>
      </c>
      <c r="F58" s="10">
        <v>-0.739235667867546</v>
      </c>
      <c r="G58" s="10">
        <v>-0.64057520744349</v>
      </c>
      <c r="H58" s="10">
        <v>-0.243388414403226</v>
      </c>
      <c r="I58" s="10">
        <v>-0.287152128129328</v>
      </c>
      <c r="J58" s="10">
        <v>-0.0331383200031258</v>
      </c>
      <c r="K58" s="10">
        <v>-0.634027124485593</v>
      </c>
      <c r="L58" s="10">
        <v>-0.226523621577789</v>
      </c>
      <c r="M58" s="10">
        <v>-0.532418192523267</v>
      </c>
      <c r="N58" s="10">
        <v>-0.615953796933634</v>
      </c>
      <c r="O58" s="10">
        <v>-0.435425617821863</v>
      </c>
      <c r="P58" s="10">
        <v>0.165790079847816</v>
      </c>
      <c r="Q58" s="10">
        <v>-0.138132244929409</v>
      </c>
      <c r="R58" s="10">
        <v>-0.534437066197616</v>
      </c>
      <c r="S58" s="10">
        <v>-0.0862778211671496</v>
      </c>
    </row>
    <row r="59" spans="1:19">
      <c r="A59" s="4" t="s">
        <v>376</v>
      </c>
      <c r="B59" s="4" t="s">
        <v>377</v>
      </c>
      <c r="C59" s="4">
        <v>1.05801</v>
      </c>
      <c r="D59" s="10">
        <v>-0.976216980673512</v>
      </c>
      <c r="E59" s="10">
        <v>-0.704573895486949</v>
      </c>
      <c r="F59" s="10">
        <v>-0.795822340894697</v>
      </c>
      <c r="G59" s="10">
        <v>-0.820784280880012</v>
      </c>
      <c r="H59" s="10">
        <v>-0.630869640353928</v>
      </c>
      <c r="I59" s="10">
        <v>-0.955873079472632</v>
      </c>
      <c r="J59" s="10">
        <v>-0.684850946259648</v>
      </c>
      <c r="K59" s="10">
        <v>-0.420877205127417</v>
      </c>
      <c r="L59" s="10">
        <v>0.120815174118566</v>
      </c>
      <c r="M59" s="10">
        <v>-0.822738196614734</v>
      </c>
      <c r="N59" s="10">
        <v>-0.865100770530468</v>
      </c>
      <c r="O59" s="10">
        <v>-0.779765224497287</v>
      </c>
      <c r="P59" s="10">
        <v>-0.39839664259265</v>
      </c>
      <c r="Q59" s="10">
        <v>11.7469727103447</v>
      </c>
      <c r="R59" s="10">
        <v>-0.855123037019214</v>
      </c>
      <c r="S59" s="10">
        <v>-0.942086913259215</v>
      </c>
    </row>
    <row r="60" spans="1:19">
      <c r="A60" s="4" t="s">
        <v>218</v>
      </c>
      <c r="B60" s="4" t="s">
        <v>219</v>
      </c>
      <c r="C60" s="4">
        <v>1.0549</v>
      </c>
      <c r="D60" s="10">
        <v>-0.709903645914387</v>
      </c>
      <c r="E60" s="10">
        <v>-0.0329064611729672</v>
      </c>
      <c r="F60" s="10">
        <v>-0.770292141651264</v>
      </c>
      <c r="G60" s="10">
        <v>-0.715614508777607</v>
      </c>
      <c r="H60" s="10">
        <v>-0.762176623853153</v>
      </c>
      <c r="I60" s="10">
        <v>-0.887739793559064</v>
      </c>
      <c r="J60" s="10">
        <v>-0.744558329976602</v>
      </c>
      <c r="K60" s="10">
        <v>-0.40108013929962</v>
      </c>
      <c r="L60" s="10">
        <v>-0.591290154067684</v>
      </c>
      <c r="M60" s="10">
        <v>-0.751377708901376</v>
      </c>
      <c r="N60" s="10">
        <v>-0.794452383327026</v>
      </c>
      <c r="O60" s="10">
        <v>-0.823896581277882</v>
      </c>
      <c r="P60" s="10">
        <v>-0.73061687148425</v>
      </c>
      <c r="Q60" s="10">
        <v>6.23640481416878</v>
      </c>
      <c r="R60" s="10">
        <v>-0.637514712356543</v>
      </c>
      <c r="S60" s="10">
        <v>-0.500437362534863</v>
      </c>
    </row>
    <row r="61" spans="1:19">
      <c r="A61" s="4" t="s">
        <v>643</v>
      </c>
      <c r="B61" s="4" t="s">
        <v>644</v>
      </c>
      <c r="C61" s="4">
        <v>1.0506</v>
      </c>
      <c r="D61" s="10">
        <v>-0.776771486959229</v>
      </c>
      <c r="E61" s="10">
        <v>-0.432120142806732</v>
      </c>
      <c r="F61" s="10">
        <v>-0.614073521295548</v>
      </c>
      <c r="G61" s="10">
        <v>-0.537194555819236</v>
      </c>
      <c r="H61" s="10">
        <v>-0.752388842334861</v>
      </c>
      <c r="I61" s="10">
        <v>-0.88195426053903</v>
      </c>
      <c r="J61" s="10">
        <v>-0.637700962567583</v>
      </c>
      <c r="K61" s="10">
        <v>-0.389753533187533</v>
      </c>
      <c r="L61" s="10">
        <v>-0.384705299477968</v>
      </c>
      <c r="M61" s="10">
        <v>-0.766639899464908</v>
      </c>
      <c r="N61" s="10">
        <v>-0.508756942365043</v>
      </c>
      <c r="O61" s="10">
        <v>-0.823019013277354</v>
      </c>
      <c r="P61" s="10">
        <v>-0.660537449703892</v>
      </c>
      <c r="Q61" s="10">
        <v>14.9055535377979</v>
      </c>
      <c r="R61" s="10">
        <v>-0.65291985482953</v>
      </c>
      <c r="S61" s="10">
        <v>-0.7452361723397</v>
      </c>
    </row>
    <row r="62" spans="1:19">
      <c r="A62" s="4" t="s">
        <v>465</v>
      </c>
      <c r="B62" s="4" t="s">
        <v>467</v>
      </c>
      <c r="C62" s="4">
        <v>1.04537</v>
      </c>
      <c r="D62" s="10">
        <v>-0.69941996086422</v>
      </c>
      <c r="E62" s="10">
        <v>-0.29486175110201</v>
      </c>
      <c r="F62" s="10">
        <v>-0.628481833994371</v>
      </c>
      <c r="G62" s="10">
        <v>-0.660944573835144</v>
      </c>
      <c r="H62" s="10">
        <v>-0.666137255892673</v>
      </c>
      <c r="I62" s="10">
        <v>-0.88417200779166</v>
      </c>
      <c r="J62" s="10">
        <v>-0.634671510806448</v>
      </c>
      <c r="K62" s="10">
        <v>-0.577768813027815</v>
      </c>
      <c r="L62" s="10">
        <v>-0.893330707202169</v>
      </c>
      <c r="M62" s="10">
        <v>0.319691886346592</v>
      </c>
      <c r="N62" s="10">
        <v>-0.656239535554926</v>
      </c>
      <c r="O62" s="10">
        <v>-0.78883959656482</v>
      </c>
      <c r="P62" s="10">
        <v>-0.513491364818792</v>
      </c>
      <c r="Q62" s="10">
        <v>7.62680219079229</v>
      </c>
      <c r="R62" s="10">
        <v>-0.725324059382182</v>
      </c>
      <c r="S62" s="10">
        <v>-0.559024927555505</v>
      </c>
    </row>
    <row r="63" spans="1:19">
      <c r="A63" s="4" t="s">
        <v>222</v>
      </c>
      <c r="B63" s="4" t="s">
        <v>224</v>
      </c>
      <c r="C63" s="4">
        <v>1.04482</v>
      </c>
      <c r="D63" s="10">
        <v>0.779475378369864</v>
      </c>
      <c r="E63" s="10">
        <v>0.642692415238448</v>
      </c>
      <c r="F63" s="10">
        <v>1.28055137327654</v>
      </c>
      <c r="G63" s="10">
        <v>1.7835657167776</v>
      </c>
      <c r="H63" s="10">
        <v>2.61228477119981</v>
      </c>
      <c r="I63" s="10">
        <v>1.20702043280664</v>
      </c>
      <c r="J63" s="10">
        <v>1.7728194917696</v>
      </c>
      <c r="K63" s="10">
        <v>0.204868365809956</v>
      </c>
      <c r="L63" s="10">
        <v>0.737416671525734</v>
      </c>
      <c r="M63" s="10">
        <v>1.20328727109349</v>
      </c>
      <c r="N63" s="10">
        <v>1.58973235272289</v>
      </c>
      <c r="O63" s="10">
        <v>1.52397128777511</v>
      </c>
      <c r="P63" s="10">
        <v>0.00306245507274439</v>
      </c>
      <c r="Q63" s="10">
        <v>-0.102771802691012</v>
      </c>
      <c r="R63" s="10">
        <v>0.309777031331012</v>
      </c>
      <c r="S63" s="10">
        <v>1.02116602478871</v>
      </c>
    </row>
    <row r="64" spans="1:19">
      <c r="A64" s="4" t="s">
        <v>328</v>
      </c>
      <c r="B64" s="4" t="s">
        <v>329</v>
      </c>
      <c r="C64" s="4">
        <v>1.04047</v>
      </c>
      <c r="D64" s="10">
        <v>4.936960495149</v>
      </c>
      <c r="E64" s="10">
        <v>3.84963619955838</v>
      </c>
      <c r="F64" s="10">
        <v>1.44263669515855</v>
      </c>
      <c r="G64" s="10">
        <v>4.21475770230513</v>
      </c>
      <c r="H64" s="10">
        <v>2.31106954426796</v>
      </c>
      <c r="I64" s="10">
        <v>6.78667311591678</v>
      </c>
      <c r="J64" s="10">
        <v>3.25753731509289</v>
      </c>
      <c r="K64" s="10">
        <v>0.369384122894503</v>
      </c>
      <c r="L64" s="10">
        <v>6.80662387848422</v>
      </c>
      <c r="M64" s="10">
        <v>-0.341703374382617</v>
      </c>
      <c r="N64" s="10">
        <v>2.42351124000225</v>
      </c>
      <c r="O64" s="10">
        <v>1.64364841468223</v>
      </c>
      <c r="P64" s="10">
        <v>3.17764049578581</v>
      </c>
      <c r="Q64" s="10">
        <v>-0.518696159115621</v>
      </c>
      <c r="R64" s="10">
        <v>0.431460557076242</v>
      </c>
      <c r="S64" s="10">
        <v>1.77801536802868</v>
      </c>
    </row>
    <row r="65" spans="1:19">
      <c r="A65" s="4" t="s">
        <v>117</v>
      </c>
      <c r="B65" s="4" t="s">
        <v>119</v>
      </c>
      <c r="C65" s="4">
        <v>1.0398</v>
      </c>
      <c r="D65" s="10">
        <v>0.0311830005004312</v>
      </c>
      <c r="E65" s="10">
        <v>0.0596862767286939</v>
      </c>
      <c r="F65" s="10">
        <v>-0.771335888388571</v>
      </c>
      <c r="G65" s="10">
        <v>-0.694650627440037</v>
      </c>
      <c r="H65" s="10">
        <v>-0.49991622394796</v>
      </c>
      <c r="I65" s="10">
        <v>-0.0823925063268169</v>
      </c>
      <c r="J65" s="10">
        <v>-0.427146759934447</v>
      </c>
      <c r="K65" s="10">
        <v>0.0818806369523462</v>
      </c>
      <c r="L65" s="10">
        <v>2.25472708549805</v>
      </c>
      <c r="M65" s="10">
        <v>-0.76596010699245</v>
      </c>
      <c r="N65" s="10">
        <v>-0.400773752028034</v>
      </c>
      <c r="O65" s="10">
        <v>-0.998464426319727</v>
      </c>
      <c r="P65" s="10">
        <v>-0.814837403640907</v>
      </c>
      <c r="Q65" s="10">
        <v>-0.340093253401091</v>
      </c>
      <c r="R65" s="10">
        <v>-0.997200985591736</v>
      </c>
      <c r="S65" s="10">
        <v>-0.661321305759136</v>
      </c>
    </row>
    <row r="66" spans="1:19">
      <c r="A66" s="4" t="s">
        <v>197</v>
      </c>
      <c r="B66" s="4" t="s">
        <v>199</v>
      </c>
      <c r="C66" s="4">
        <v>1.03852</v>
      </c>
      <c r="D66" s="10">
        <v>-0.486034669356502</v>
      </c>
      <c r="E66" s="10">
        <v>-0.613086901732499</v>
      </c>
      <c r="F66" s="10">
        <v>-0.664148460920265</v>
      </c>
      <c r="G66" s="10">
        <v>-0.569929174426005</v>
      </c>
      <c r="H66" s="10">
        <v>-0.846171951316239</v>
      </c>
      <c r="I66" s="10">
        <v>-0.915307838322861</v>
      </c>
      <c r="J66" s="10">
        <v>-0.580099121201921</v>
      </c>
      <c r="K66" s="10">
        <v>-0.67119481804233</v>
      </c>
      <c r="L66" s="10">
        <v>0.172510873110227</v>
      </c>
      <c r="M66" s="10">
        <v>-0.754990691000016</v>
      </c>
      <c r="N66" s="10">
        <v>-0.777856493770489</v>
      </c>
      <c r="O66" s="10">
        <v>-0.853999131254003</v>
      </c>
      <c r="P66" s="10">
        <v>-0.276031852876317</v>
      </c>
      <c r="Q66" s="10">
        <v>2.99088338424944</v>
      </c>
      <c r="R66" s="10">
        <v>-0.823393205071093</v>
      </c>
      <c r="S66" s="10">
        <v>-0.59395862488313</v>
      </c>
    </row>
    <row r="67" spans="1:19">
      <c r="A67" s="4" t="s">
        <v>581</v>
      </c>
      <c r="B67" s="4" t="s">
        <v>582</v>
      </c>
      <c r="C67" s="4">
        <v>1.02713</v>
      </c>
      <c r="D67" s="10">
        <v>0.937824611896112</v>
      </c>
      <c r="E67" s="10">
        <v>1.80901328076096</v>
      </c>
      <c r="F67" s="10">
        <v>0.244167249303887</v>
      </c>
      <c r="G67" s="10">
        <v>1.36463982010791</v>
      </c>
      <c r="H67" s="10">
        <v>2.39583454097469</v>
      </c>
      <c r="I67" s="10">
        <v>-0.085889194586592</v>
      </c>
      <c r="J67" s="10">
        <v>0.0578953193424092</v>
      </c>
      <c r="K67" s="10">
        <v>-0.109651383466166</v>
      </c>
      <c r="L67" s="10">
        <v>-0.0502929477657873</v>
      </c>
      <c r="M67" s="10">
        <v>1.36929349650271</v>
      </c>
      <c r="N67" s="10">
        <v>1.9679711116394</v>
      </c>
      <c r="O67" s="10">
        <v>5.37833617728555</v>
      </c>
      <c r="P67" s="10">
        <v>0.530964952991112</v>
      </c>
      <c r="Q67" s="10">
        <v>7.84441714179163</v>
      </c>
      <c r="R67" s="10">
        <v>0.351817219129651</v>
      </c>
      <c r="S67" s="10">
        <v>-0.854115871925386</v>
      </c>
    </row>
    <row r="68" spans="1:19">
      <c r="A68" s="4" t="s">
        <v>518</v>
      </c>
      <c r="B68" s="4" t="s">
        <v>519</v>
      </c>
      <c r="C68" s="4">
        <v>1.01806</v>
      </c>
      <c r="D68" s="10">
        <v>0.429545032128543</v>
      </c>
      <c r="E68" s="10">
        <v>-0.381022508034595</v>
      </c>
      <c r="F68" s="10">
        <v>-0.65776294565499</v>
      </c>
      <c r="G68" s="10">
        <v>-0.483250789962102</v>
      </c>
      <c r="H68" s="10">
        <v>-0.520321637154433</v>
      </c>
      <c r="I68" s="10">
        <v>0.238641666596584</v>
      </c>
      <c r="J68" s="10">
        <v>-0.587588585336312</v>
      </c>
      <c r="K68" s="10">
        <v>-0.802086602446795</v>
      </c>
      <c r="L68" s="10">
        <v>-0.939395414453961</v>
      </c>
      <c r="M68" s="10">
        <v>-0.973036993014429</v>
      </c>
      <c r="N68" s="10">
        <v>-0.91841820143342</v>
      </c>
      <c r="O68" s="10">
        <v>-0.434082287031802</v>
      </c>
      <c r="P68" s="10">
        <v>0.757732245555146</v>
      </c>
      <c r="Q68" s="10">
        <v>0.704158386877358</v>
      </c>
      <c r="R68" s="10">
        <v>-0.516472248935786</v>
      </c>
      <c r="S68" s="10">
        <v>-0.322900566150491</v>
      </c>
    </row>
    <row r="69" spans="1:19">
      <c r="A69" s="4" t="s">
        <v>420</v>
      </c>
      <c r="B69" s="4" t="s">
        <v>422</v>
      </c>
      <c r="C69" s="4">
        <v>1.01699</v>
      </c>
      <c r="D69" s="10">
        <v>-0.190717051915846</v>
      </c>
      <c r="E69" s="10">
        <v>-0.470645264682379</v>
      </c>
      <c r="F69" s="10">
        <v>-0.52396564337327</v>
      </c>
      <c r="G69" s="10">
        <v>-0.409232993785433</v>
      </c>
      <c r="H69" s="10">
        <v>-0.670793174030655</v>
      </c>
      <c r="I69" s="10">
        <v>-0.607024243321985</v>
      </c>
      <c r="J69" s="10">
        <v>-0.266367271423827</v>
      </c>
      <c r="K69" s="10">
        <v>-0.729083906062254</v>
      </c>
      <c r="L69" s="10">
        <v>0.192591076920369</v>
      </c>
      <c r="M69" s="10">
        <v>-0.868705928529053</v>
      </c>
      <c r="N69" s="10">
        <v>-0.304843537478468</v>
      </c>
      <c r="O69" s="10">
        <v>-0.415540651506147</v>
      </c>
      <c r="P69" s="10">
        <v>-0.0824531329522906</v>
      </c>
      <c r="Q69" s="10">
        <v>0.930062375793466</v>
      </c>
      <c r="R69" s="10">
        <v>-0.593342246214062</v>
      </c>
      <c r="S69" s="10">
        <v>-0.490107202414894</v>
      </c>
    </row>
    <row r="70" spans="1:19">
      <c r="A70" s="4" t="s">
        <v>210</v>
      </c>
      <c r="B70" s="4" t="s">
        <v>212</v>
      </c>
      <c r="C70" s="4">
        <v>1.01345</v>
      </c>
      <c r="D70" s="10">
        <v>-0.485613488809613</v>
      </c>
      <c r="E70" s="10">
        <v>0.00938412077610629</v>
      </c>
      <c r="F70" s="10">
        <v>-0.007836877535047</v>
      </c>
      <c r="G70" s="10">
        <v>-0.722686429492956</v>
      </c>
      <c r="H70" s="10">
        <v>-0.745913950144242</v>
      </c>
      <c r="I70" s="10">
        <v>-0.366745210608393</v>
      </c>
      <c r="J70" s="10">
        <v>-0.601085334204963</v>
      </c>
      <c r="K70" s="10">
        <v>-0.461413161491993</v>
      </c>
      <c r="L70" s="10">
        <v>-0.65423015931729</v>
      </c>
      <c r="M70" s="10">
        <v>-0.625174362870331</v>
      </c>
      <c r="N70" s="10">
        <v>-0.144471390693823</v>
      </c>
      <c r="O70" s="10">
        <v>0.25203991486286</v>
      </c>
      <c r="P70" s="10">
        <v>-0.544365545653927</v>
      </c>
      <c r="Q70" s="10">
        <v>-0.313440853378681</v>
      </c>
      <c r="R70" s="10">
        <v>-0.314396463970221</v>
      </c>
      <c r="S70" s="10">
        <v>1.39558991271415</v>
      </c>
    </row>
    <row r="71" spans="1:19">
      <c r="A71" s="4" t="s">
        <v>266</v>
      </c>
      <c r="B71" s="4" t="s">
        <v>267</v>
      </c>
      <c r="C71" s="4">
        <v>1.01144</v>
      </c>
      <c r="D71" s="10">
        <v>-0.689235136982104</v>
      </c>
      <c r="E71" s="10">
        <v>-0.205986221250487</v>
      </c>
      <c r="F71" s="10">
        <v>-0.133338389757508</v>
      </c>
      <c r="G71" s="10">
        <v>-0.582610329951012</v>
      </c>
      <c r="H71" s="10">
        <v>-0.737910216278405</v>
      </c>
      <c r="I71" s="10">
        <v>-0.772950156554065</v>
      </c>
      <c r="J71" s="10">
        <v>-0.648360030462247</v>
      </c>
      <c r="K71" s="10">
        <v>-0.683093139630492</v>
      </c>
      <c r="L71" s="10">
        <v>0.570430520976574</v>
      </c>
      <c r="M71" s="10">
        <v>-0.730842373787785</v>
      </c>
      <c r="N71" s="10">
        <v>-0.138542112558078</v>
      </c>
      <c r="O71" s="10">
        <v>-0.529130358350154</v>
      </c>
      <c r="P71" s="10">
        <v>-0.303445145621983</v>
      </c>
      <c r="Q71" s="10">
        <v>3.99770360451615</v>
      </c>
      <c r="R71" s="10">
        <v>-0.716977174446078</v>
      </c>
      <c r="S71" s="10">
        <v>-0.551452531539969</v>
      </c>
    </row>
    <row r="72" spans="1:19">
      <c r="A72" s="4" t="s">
        <v>417</v>
      </c>
      <c r="B72" s="4" t="s">
        <v>418</v>
      </c>
      <c r="C72" s="4">
        <v>1.01016</v>
      </c>
      <c r="D72" s="10">
        <v>0.672349071062831</v>
      </c>
      <c r="E72" s="10">
        <v>0.102837303107088</v>
      </c>
      <c r="F72" s="10">
        <v>0.729392640403331</v>
      </c>
      <c r="G72" s="10">
        <v>1.25311503431342</v>
      </c>
      <c r="H72" s="10">
        <v>2.14226126114843</v>
      </c>
      <c r="I72" s="10">
        <v>0.959868155568662</v>
      </c>
      <c r="J72" s="10">
        <v>1.21948882352177</v>
      </c>
      <c r="K72" s="10">
        <v>1.36168321583464</v>
      </c>
      <c r="L72" s="10">
        <v>4.49580861513521</v>
      </c>
      <c r="M72" s="10">
        <v>-0.236702737721817</v>
      </c>
      <c r="N72" s="10">
        <v>1.56610716025048</v>
      </c>
      <c r="O72" s="10">
        <v>0.429026668734743</v>
      </c>
      <c r="P72" s="10">
        <v>0.633522153274801</v>
      </c>
      <c r="Q72" s="10">
        <v>0.712312603634751</v>
      </c>
      <c r="R72" s="10">
        <v>0.286936912304434</v>
      </c>
      <c r="S72" s="10">
        <v>0.294937638961649</v>
      </c>
    </row>
    <row r="73" spans="1:19">
      <c r="A73" s="4" t="s">
        <v>226</v>
      </c>
      <c r="B73" s="4" t="s">
        <v>228</v>
      </c>
      <c r="C73" s="4">
        <v>1.00952</v>
      </c>
      <c r="D73" s="10">
        <v>-0.646299604100177</v>
      </c>
      <c r="E73" s="10">
        <v>-0.137070090619321</v>
      </c>
      <c r="F73" s="10">
        <v>-0.466163776645415</v>
      </c>
      <c r="G73" s="10">
        <v>-0.4072863159841</v>
      </c>
      <c r="H73" s="10">
        <v>-0.66897744298798</v>
      </c>
      <c r="I73" s="10">
        <v>-0.713249798907235</v>
      </c>
      <c r="J73" s="10">
        <v>-0.29909512295333</v>
      </c>
      <c r="K73" s="10">
        <v>-0.479943114410257</v>
      </c>
      <c r="L73" s="10">
        <v>-0.556799923629926</v>
      </c>
      <c r="M73" s="10">
        <v>-0.369304218480928</v>
      </c>
      <c r="N73" s="10">
        <v>-0.693577267666016</v>
      </c>
      <c r="O73" s="10">
        <v>-0.667332814974593</v>
      </c>
      <c r="P73" s="10">
        <v>-0.479967638113575</v>
      </c>
      <c r="Q73" s="10">
        <v>2.5410661563628</v>
      </c>
      <c r="R73" s="10">
        <v>-0.588152024908614</v>
      </c>
      <c r="S73" s="10">
        <v>-0.571410092295975</v>
      </c>
    </row>
    <row r="74" spans="1:19">
      <c r="A74" s="4" t="s">
        <v>399</v>
      </c>
      <c r="B74" s="4" t="s">
        <v>401</v>
      </c>
      <c r="C74" s="4">
        <v>1.00344</v>
      </c>
      <c r="D74" s="10">
        <v>0.871774690579907</v>
      </c>
      <c r="E74" s="10">
        <v>-0.228850515279722</v>
      </c>
      <c r="F74" s="10">
        <v>0.110026735461938</v>
      </c>
      <c r="G74" s="10">
        <v>2.91020266242251</v>
      </c>
      <c r="H74" s="10">
        <v>2.54220070280636</v>
      </c>
      <c r="I74" s="10">
        <v>4.28127504197042</v>
      </c>
      <c r="J74" s="10">
        <v>0.737747633606222</v>
      </c>
      <c r="K74" s="10">
        <v>-0.181340593598009</v>
      </c>
      <c r="L74" s="10">
        <v>10.2689500115609</v>
      </c>
      <c r="M74" s="10">
        <v>-0.59509149541044</v>
      </c>
      <c r="N74" s="10">
        <v>0.95004650554894</v>
      </c>
      <c r="O74" s="10">
        <v>-0.556727558935711</v>
      </c>
      <c r="P74" s="10">
        <v>-0.0146586269117631</v>
      </c>
      <c r="Q74" s="10">
        <v>0.515066592367519</v>
      </c>
      <c r="R74" s="10">
        <v>-0.369641897309656</v>
      </c>
      <c r="S74" s="10">
        <v>-0.276189004075015</v>
      </c>
    </row>
    <row r="75" spans="1:19">
      <c r="A75" s="10" t="s">
        <v>305</v>
      </c>
      <c r="B75" s="10" t="s">
        <v>306</v>
      </c>
      <c r="C75" s="10">
        <v>0.997065</v>
      </c>
      <c r="D75" s="10">
        <v>-0.256941722866472</v>
      </c>
      <c r="E75" s="10">
        <v>-0.699900838384788</v>
      </c>
      <c r="F75" s="10">
        <v>-0.734745764851865</v>
      </c>
      <c r="G75" s="10">
        <v>-0.658598126032968</v>
      </c>
      <c r="H75" s="10">
        <v>-0.88789521151476</v>
      </c>
      <c r="I75" s="10">
        <v>-0.311625346705059</v>
      </c>
      <c r="J75" s="10">
        <v>-0.106516631877241</v>
      </c>
      <c r="K75" s="10">
        <v>-0.661732288748456</v>
      </c>
      <c r="L75" s="10">
        <v>2.59135304184649</v>
      </c>
      <c r="M75" s="10">
        <v>-0.776298069777692</v>
      </c>
      <c r="N75" s="10">
        <v>-0.308685769988739</v>
      </c>
      <c r="O75" s="10">
        <v>0.0705612341924309</v>
      </c>
      <c r="P75" s="10">
        <v>-0.230847994419943</v>
      </c>
      <c r="Q75" s="10">
        <v>1.68211597556335</v>
      </c>
      <c r="R75" s="10">
        <v>-0.192016613944881</v>
      </c>
      <c r="S75" s="10">
        <v>0.996932468797499</v>
      </c>
    </row>
    <row r="76" spans="1:19">
      <c r="A76" s="10" t="s">
        <v>455</v>
      </c>
      <c r="B76" s="10" t="s">
        <v>456</v>
      </c>
      <c r="C76" s="10">
        <v>0.995993</v>
      </c>
      <c r="D76" s="10">
        <v>-0.697981709303658</v>
      </c>
      <c r="E76" s="10">
        <v>-0.547856324182003</v>
      </c>
      <c r="F76" s="10">
        <v>-0.464439767201695</v>
      </c>
      <c r="G76" s="10">
        <v>-0.590676896572485</v>
      </c>
      <c r="H76" s="10">
        <v>-0.639170692944909</v>
      </c>
      <c r="I76" s="10">
        <v>-0.817373066592325</v>
      </c>
      <c r="J76" s="10">
        <v>-0.276288028618301</v>
      </c>
      <c r="K76" s="10">
        <v>-0.459280712485207</v>
      </c>
      <c r="L76" s="10">
        <v>-0.607980910329849</v>
      </c>
      <c r="M76" s="10">
        <v>0.481685216656297</v>
      </c>
      <c r="N76" s="10">
        <v>-0.681529257814698</v>
      </c>
      <c r="O76" s="10">
        <v>-0.566546646079712</v>
      </c>
      <c r="P76" s="10">
        <v>0.0735891756898635</v>
      </c>
      <c r="Q76" s="10">
        <v>0.525445609007104</v>
      </c>
      <c r="R76" s="10">
        <v>-0.564291680422004</v>
      </c>
      <c r="S76" s="10">
        <v>-0.367580473761715</v>
      </c>
    </row>
    <row r="77" spans="1:19">
      <c r="A77" s="10" t="s">
        <v>238</v>
      </c>
      <c r="B77" s="10" t="s">
        <v>239</v>
      </c>
      <c r="C77" s="10">
        <v>0.990769</v>
      </c>
      <c r="D77" s="10">
        <v>-0.617121866159873</v>
      </c>
      <c r="E77" s="10">
        <v>-0.0579082116672035</v>
      </c>
      <c r="F77" s="10">
        <v>-0.459404663250648</v>
      </c>
      <c r="G77" s="10">
        <v>-0.57024697658921</v>
      </c>
      <c r="H77" s="10">
        <v>-0.662155660739755</v>
      </c>
      <c r="I77" s="10">
        <v>-0.69977656556707</v>
      </c>
      <c r="J77" s="10">
        <v>-0.168795149437496</v>
      </c>
      <c r="K77" s="10">
        <v>-0.548433258550791</v>
      </c>
      <c r="L77" s="10">
        <v>-0.573798907450202</v>
      </c>
      <c r="M77" s="10">
        <v>-0.153185275103896</v>
      </c>
      <c r="N77" s="10">
        <v>-0.656636759454539</v>
      </c>
      <c r="O77" s="10">
        <v>-0.702029007786334</v>
      </c>
      <c r="P77" s="10">
        <v>-0.355829231165808</v>
      </c>
      <c r="Q77" s="10">
        <v>2.65242971014981</v>
      </c>
      <c r="R77" s="10">
        <v>-0.623705767292487</v>
      </c>
      <c r="S77" s="10">
        <v>-0.648741919488201</v>
      </c>
    </row>
    <row r="78" spans="1:19">
      <c r="A78" s="10" t="s">
        <v>379</v>
      </c>
      <c r="B78" s="10" t="s">
        <v>380</v>
      </c>
      <c r="C78" s="10">
        <v>0.988995</v>
      </c>
      <c r="D78" s="10">
        <v>-0.594087531894825</v>
      </c>
      <c r="E78" s="10">
        <v>-0.282981490156665</v>
      </c>
      <c r="F78" s="10">
        <v>-0.630874318112778</v>
      </c>
      <c r="G78" s="10">
        <v>-0.329102178240098</v>
      </c>
      <c r="H78" s="10">
        <v>-0.665114313292496</v>
      </c>
      <c r="I78" s="10">
        <v>-0.730417096893265</v>
      </c>
      <c r="J78" s="10">
        <v>-0.615363603981813</v>
      </c>
      <c r="K78" s="10">
        <v>-0.470516373478693</v>
      </c>
      <c r="L78" s="10">
        <v>0.229785551873301</v>
      </c>
      <c r="M78" s="10">
        <v>-0.905247018163287</v>
      </c>
      <c r="N78" s="10">
        <v>-0.408802327483361</v>
      </c>
      <c r="O78" s="10">
        <v>-0.780196028778513</v>
      </c>
      <c r="P78" s="10">
        <v>-0.0956601127212033</v>
      </c>
      <c r="Q78" s="10">
        <v>2.17234720451846</v>
      </c>
      <c r="R78" s="10">
        <v>-0.708602689715826</v>
      </c>
      <c r="S78" s="10">
        <v>-0.677570403989007</v>
      </c>
    </row>
    <row r="79" spans="1:19">
      <c r="A79" s="10" t="s">
        <v>587</v>
      </c>
      <c r="B79" s="10" t="s">
        <v>589</v>
      </c>
      <c r="C79" s="10">
        <v>0.988375</v>
      </c>
      <c r="D79" s="10">
        <v>-0.321900296999013</v>
      </c>
      <c r="E79" s="10">
        <v>-0.466662716197772</v>
      </c>
      <c r="F79" s="10">
        <v>-0.165026591081517</v>
      </c>
      <c r="G79" s="10">
        <v>-0.409397135076107</v>
      </c>
      <c r="H79" s="10">
        <v>-0.605176076943126</v>
      </c>
      <c r="I79" s="10">
        <v>-0.247832472528135</v>
      </c>
      <c r="J79" s="10">
        <v>-0.243015972381184</v>
      </c>
      <c r="K79" s="10">
        <v>-0.579968984790032</v>
      </c>
      <c r="L79" s="10">
        <v>-0.876721049530509</v>
      </c>
      <c r="M79" s="10">
        <v>0.240452889798059</v>
      </c>
      <c r="N79" s="10">
        <v>-0.161344360744783</v>
      </c>
      <c r="O79" s="10">
        <v>-0.260639998663442</v>
      </c>
      <c r="P79" s="10">
        <v>-0.0876995046086964</v>
      </c>
      <c r="Q79" s="10">
        <v>1.05265037845658</v>
      </c>
      <c r="R79" s="10">
        <v>-0.495298758848426</v>
      </c>
      <c r="S79" s="10">
        <v>-0.43355646468522</v>
      </c>
    </row>
    <row r="80" spans="1:19">
      <c r="A80" s="10" t="s">
        <v>73</v>
      </c>
      <c r="B80" s="10" t="s">
        <v>74</v>
      </c>
      <c r="C80" s="10">
        <v>0.981598</v>
      </c>
      <c r="D80" s="10">
        <v>0.0915508573581782</v>
      </c>
      <c r="E80" s="10">
        <v>0.435528208473266</v>
      </c>
      <c r="F80" s="10">
        <v>0.16181055665804</v>
      </c>
      <c r="G80" s="10">
        <v>-0.257970530806433</v>
      </c>
      <c r="H80" s="10">
        <v>0.6109149726481</v>
      </c>
      <c r="I80" s="10">
        <v>-0.327193255980339</v>
      </c>
      <c r="J80" s="10">
        <v>0.0949468873687972</v>
      </c>
      <c r="K80" s="10">
        <v>0.622238393903478</v>
      </c>
      <c r="L80" s="10">
        <v>1.1241733724062</v>
      </c>
      <c r="M80" s="10">
        <v>-0.335752875899995</v>
      </c>
      <c r="N80" s="10">
        <v>-0.237050794643152</v>
      </c>
      <c r="O80" s="10">
        <v>0.283690918574729</v>
      </c>
      <c r="P80" s="10">
        <v>1.05342313108724</v>
      </c>
      <c r="Q80" s="10">
        <v>0.546828021877976</v>
      </c>
      <c r="R80" s="10">
        <v>0.893619217719804</v>
      </c>
      <c r="S80" s="10">
        <v>0.336103549007061</v>
      </c>
    </row>
    <row r="81" spans="1:19">
      <c r="A81" s="10" t="s">
        <v>127</v>
      </c>
      <c r="B81" s="10" t="s">
        <v>128</v>
      </c>
      <c r="C81" s="10">
        <v>0.981127</v>
      </c>
      <c r="D81" s="10">
        <v>0.179079818548157</v>
      </c>
      <c r="E81" s="10">
        <v>0.403444992115391</v>
      </c>
      <c r="F81" s="10">
        <v>0.230327095814417</v>
      </c>
      <c r="G81" s="10">
        <v>0.520473450098606</v>
      </c>
      <c r="H81" s="10">
        <v>0.869370416291186</v>
      </c>
      <c r="I81" s="10">
        <v>-0.21299164163811</v>
      </c>
      <c r="J81" s="10">
        <v>0.242288460952125</v>
      </c>
      <c r="K81" s="10">
        <v>1.17390135074655</v>
      </c>
      <c r="L81" s="10">
        <v>-0.450849974069125</v>
      </c>
      <c r="M81" s="10">
        <v>1.90269043867584</v>
      </c>
      <c r="N81" s="10">
        <v>-0.0561609943452943</v>
      </c>
      <c r="O81" s="10">
        <v>1.12352360036713</v>
      </c>
      <c r="P81" s="10">
        <v>1.79057127659589</v>
      </c>
      <c r="Q81" s="10">
        <v>0.583566294601505</v>
      </c>
      <c r="R81" s="10">
        <v>0.985197827597136</v>
      </c>
      <c r="S81" s="10">
        <v>0.388250432043848</v>
      </c>
    </row>
    <row r="82" spans="1:19">
      <c r="A82" s="10" t="s">
        <v>138</v>
      </c>
      <c r="B82" s="10" t="s">
        <v>140</v>
      </c>
      <c r="C82" s="10">
        <v>0.972635</v>
      </c>
      <c r="D82" s="10">
        <v>-0.457307397730961</v>
      </c>
      <c r="E82" s="10">
        <v>0.119105423209398</v>
      </c>
      <c r="F82" s="10">
        <v>0.284488826026916</v>
      </c>
      <c r="G82" s="10">
        <v>-0.33401551241619</v>
      </c>
      <c r="H82" s="10">
        <v>0.450092161266732</v>
      </c>
      <c r="I82" s="10">
        <v>-0.234056785895045</v>
      </c>
      <c r="J82" s="10">
        <v>-0.165321801633552</v>
      </c>
      <c r="K82" s="10">
        <v>0.133441891934823</v>
      </c>
      <c r="L82" s="10">
        <v>-0.821744119971006</v>
      </c>
      <c r="M82" s="10">
        <v>3.2070541288223</v>
      </c>
      <c r="N82" s="10">
        <v>0.065772949935639</v>
      </c>
      <c r="O82" s="10">
        <v>-0.639989751594394</v>
      </c>
      <c r="P82" s="10">
        <v>-0.44482832777685</v>
      </c>
      <c r="Q82" s="10">
        <v>-0.0956054603918783</v>
      </c>
      <c r="R82" s="10">
        <v>-0.252094630860203</v>
      </c>
      <c r="S82" s="10">
        <v>-0.762899363943693</v>
      </c>
    </row>
    <row r="83" spans="1:19">
      <c r="A83" s="10" t="s">
        <v>529</v>
      </c>
      <c r="B83" s="10" t="s">
        <v>531</v>
      </c>
      <c r="C83" s="10">
        <v>0.969074</v>
      </c>
      <c r="D83" s="10">
        <v>1.28539321026577</v>
      </c>
      <c r="E83" s="10">
        <v>0.919397373121489</v>
      </c>
      <c r="F83" s="10">
        <v>1.17003259587074</v>
      </c>
      <c r="G83" s="10">
        <v>0.442471434358546</v>
      </c>
      <c r="H83" s="10">
        <v>-0.048455290468698</v>
      </c>
      <c r="I83" s="10">
        <v>0.561415846778298</v>
      </c>
      <c r="J83" s="10">
        <v>0.44461532343098</v>
      </c>
      <c r="K83" s="10">
        <v>0.523058613393074</v>
      </c>
      <c r="L83" s="10">
        <v>0.731384587824529</v>
      </c>
      <c r="M83" s="10">
        <v>-0.0430844919458742</v>
      </c>
      <c r="N83" s="10">
        <v>1.60565886594291</v>
      </c>
      <c r="O83" s="10">
        <v>0.942418690272816</v>
      </c>
      <c r="P83" s="10">
        <v>0.0816554453188829</v>
      </c>
      <c r="Q83" s="10">
        <v>-0.460193166509615</v>
      </c>
      <c r="R83" s="10">
        <v>-0.0277293357309</v>
      </c>
      <c r="S83" s="10">
        <v>0.476090569776587</v>
      </c>
    </row>
    <row r="84" spans="1:19">
      <c r="A84" s="10" t="s">
        <v>431</v>
      </c>
      <c r="B84" s="10" t="s">
        <v>432</v>
      </c>
      <c r="C84" s="10">
        <v>0.965494</v>
      </c>
      <c r="D84" s="10">
        <v>0.129707015810033</v>
      </c>
      <c r="E84" s="10">
        <v>-0.0292281410490154</v>
      </c>
      <c r="F84" s="10">
        <v>0.299346925313598</v>
      </c>
      <c r="G84" s="10">
        <v>0.106063864400345</v>
      </c>
      <c r="H84" s="10">
        <v>2.20433052627556</v>
      </c>
      <c r="I84" s="10">
        <v>-0.105617359130046</v>
      </c>
      <c r="J84" s="10">
        <v>0.220398091341608</v>
      </c>
      <c r="K84" s="10">
        <v>1.36725336045051</v>
      </c>
      <c r="L84" s="10">
        <v>-0.285265802710554</v>
      </c>
      <c r="M84" s="10">
        <v>0.986470491902436</v>
      </c>
      <c r="N84" s="10">
        <v>1.64188281674902</v>
      </c>
      <c r="O84" s="10">
        <v>0.113225144221136</v>
      </c>
      <c r="P84" s="10">
        <v>-0.673579695899485</v>
      </c>
      <c r="Q84" s="10">
        <v>1.21618594814709</v>
      </c>
      <c r="R84" s="10">
        <v>-0.782772775282876</v>
      </c>
      <c r="S84" s="10">
        <v>-0.0526083997674731</v>
      </c>
    </row>
    <row r="85" spans="1:19">
      <c r="A85" s="10" t="s">
        <v>311</v>
      </c>
      <c r="B85" s="10" t="s">
        <v>313</v>
      </c>
      <c r="C85" s="10">
        <v>0.963915</v>
      </c>
      <c r="D85" s="10">
        <v>5.94057136857457</v>
      </c>
      <c r="E85" s="10">
        <v>3.51689547903808</v>
      </c>
      <c r="F85" s="10">
        <v>12.770918467828</v>
      </c>
      <c r="G85" s="10">
        <v>1.09329869571576</v>
      </c>
      <c r="H85" s="10">
        <v>2.85193624328063</v>
      </c>
      <c r="I85" s="10">
        <v>0.816754844516531</v>
      </c>
      <c r="J85" s="10">
        <v>0.931436345663012</v>
      </c>
      <c r="K85" s="10">
        <v>0.443175987975663</v>
      </c>
      <c r="L85" s="10">
        <v>1.82290628685735</v>
      </c>
      <c r="M85" s="10">
        <v>-0.0956021635425245</v>
      </c>
      <c r="N85" s="10">
        <v>1.09565920336662</v>
      </c>
      <c r="O85" s="10">
        <v>-0.0669744436301442</v>
      </c>
      <c r="P85" s="10">
        <v>0.785143920617294</v>
      </c>
      <c r="Q85" s="10">
        <v>-0.428509548870856</v>
      </c>
      <c r="R85" s="10">
        <v>0.621699287208727</v>
      </c>
      <c r="S85" s="10">
        <v>-0.0581584115413877</v>
      </c>
    </row>
    <row r="86" spans="1:19">
      <c r="A86" s="10" t="s">
        <v>241</v>
      </c>
      <c r="B86" s="10" t="s">
        <v>242</v>
      </c>
      <c r="C86" s="10">
        <v>0.959188</v>
      </c>
      <c r="D86" s="10">
        <v>2.86284577026111</v>
      </c>
      <c r="E86" s="10">
        <v>5.06857126829738</v>
      </c>
      <c r="F86" s="10">
        <v>0.922186497575432</v>
      </c>
      <c r="G86" s="10">
        <v>6.04466526359434</v>
      </c>
      <c r="H86" s="10">
        <v>9.12575871326469</v>
      </c>
      <c r="I86" s="10">
        <v>5.60851884086132</v>
      </c>
      <c r="J86" s="10">
        <v>1.91712971255294</v>
      </c>
      <c r="K86" s="10">
        <v>2.54566946987828</v>
      </c>
      <c r="L86" s="10">
        <v>1.15655785894085</v>
      </c>
      <c r="M86" s="10">
        <v>18.3557948737086</v>
      </c>
      <c r="N86" s="10">
        <v>3.4319885410993</v>
      </c>
      <c r="O86" s="10">
        <v>6.01750931655059</v>
      </c>
      <c r="P86" s="10">
        <v>0.985444861028545</v>
      </c>
      <c r="Q86" s="10">
        <v>-0.553304083218112</v>
      </c>
      <c r="R86" s="10">
        <v>1.10241845690119</v>
      </c>
      <c r="S86" s="10">
        <v>1.09559102585686</v>
      </c>
    </row>
    <row r="87" spans="1:19">
      <c r="A87" s="10" t="s">
        <v>97</v>
      </c>
      <c r="B87" s="10" t="s">
        <v>99</v>
      </c>
      <c r="C87" s="10">
        <v>0.944832</v>
      </c>
      <c r="D87" s="10">
        <v>-0.521638448829795</v>
      </c>
      <c r="E87" s="10">
        <v>-0.679849869741439</v>
      </c>
      <c r="F87" s="10">
        <v>-0.539751579354462</v>
      </c>
      <c r="G87" s="10">
        <v>-0.578559902045705</v>
      </c>
      <c r="H87" s="10">
        <v>-0.603032698346629</v>
      </c>
      <c r="I87" s="10">
        <v>-0.285695425445467</v>
      </c>
      <c r="J87" s="10">
        <v>1.91232813586931</v>
      </c>
      <c r="K87" s="10">
        <v>0.106653219408271</v>
      </c>
      <c r="L87" s="10">
        <v>1.50125424903535</v>
      </c>
      <c r="M87" s="10">
        <v>-0.126895168798736</v>
      </c>
      <c r="N87" s="10">
        <v>1.53605540815572</v>
      </c>
      <c r="O87" s="10">
        <v>-0.407220034142436</v>
      </c>
      <c r="P87" s="10">
        <v>1.86850943361959</v>
      </c>
      <c r="Q87" s="10">
        <v>0.738117811462857</v>
      </c>
      <c r="R87" s="10">
        <v>1.91850250740091</v>
      </c>
      <c r="S87" s="10">
        <v>0.553645824143904</v>
      </c>
    </row>
    <row r="88" spans="1:19">
      <c r="A88" s="10" t="s">
        <v>318</v>
      </c>
      <c r="B88" s="10" t="s">
        <v>319</v>
      </c>
      <c r="C88" s="10">
        <v>0.93154</v>
      </c>
      <c r="D88" s="10">
        <v>-0.192917993992169</v>
      </c>
      <c r="E88" s="10">
        <v>1.19127158644427</v>
      </c>
      <c r="F88" s="10">
        <v>0.234460620728222</v>
      </c>
      <c r="G88" s="10">
        <v>0.379114808542771</v>
      </c>
      <c r="H88" s="10">
        <v>2.20725650922531</v>
      </c>
      <c r="I88" s="10">
        <v>0.554785601685437</v>
      </c>
      <c r="J88" s="10">
        <v>0.371411736287457</v>
      </c>
      <c r="K88" s="10">
        <v>0.106128132289055</v>
      </c>
      <c r="L88" s="10">
        <v>0.8029157659798</v>
      </c>
      <c r="M88" s="10">
        <v>-0.0124655596797713</v>
      </c>
      <c r="N88" s="10">
        <v>0.559161433780266</v>
      </c>
      <c r="O88" s="10">
        <v>0.120457281542035</v>
      </c>
      <c r="P88" s="10">
        <v>-0.59521135118965</v>
      </c>
      <c r="Q88" s="10">
        <v>0.31481696126289</v>
      </c>
      <c r="R88" s="10">
        <v>0.59013623243766</v>
      </c>
      <c r="S88" s="10">
        <v>0.142822371587984</v>
      </c>
    </row>
    <row r="89" spans="1:19">
      <c r="A89" s="10" t="s">
        <v>505</v>
      </c>
      <c r="B89" s="10" t="s">
        <v>507</v>
      </c>
      <c r="C89" s="10">
        <v>0.923808</v>
      </c>
      <c r="D89" s="10">
        <v>-0.0973359271268257</v>
      </c>
      <c r="E89" s="10">
        <v>-0.454856070811448</v>
      </c>
      <c r="F89" s="10">
        <v>-0.314613795758247</v>
      </c>
      <c r="G89" s="10">
        <v>-0.612135003425577</v>
      </c>
      <c r="H89" s="10">
        <v>-0.715093887663224</v>
      </c>
      <c r="I89" s="10">
        <v>-0.224983714847285</v>
      </c>
      <c r="J89" s="10">
        <v>0.523022712323195</v>
      </c>
      <c r="K89" s="10">
        <v>-0.517873080182689</v>
      </c>
      <c r="L89" s="10">
        <v>-0.0421716190463767</v>
      </c>
      <c r="M89" s="10">
        <v>-0.794241485700877</v>
      </c>
      <c r="N89" s="10">
        <v>-0.399255863492551</v>
      </c>
      <c r="O89" s="10">
        <v>-0.578972340682409</v>
      </c>
      <c r="P89" s="10">
        <v>-0.252226026602231</v>
      </c>
      <c r="Q89" s="10">
        <v>1.00921714882133</v>
      </c>
      <c r="R89" s="10">
        <v>-0.30651524864482</v>
      </c>
      <c r="S89" s="10">
        <v>-0.0151512761871694</v>
      </c>
    </row>
    <row r="90" spans="1:19">
      <c r="A90" s="10" t="s">
        <v>480</v>
      </c>
      <c r="B90" s="10" t="s">
        <v>481</v>
      </c>
      <c r="C90" s="10">
        <v>0.919965</v>
      </c>
      <c r="D90" s="10">
        <v>9.59175356710648</v>
      </c>
      <c r="E90" s="10">
        <v>3.21899445562057</v>
      </c>
      <c r="F90" s="10">
        <v>3.42213286275408</v>
      </c>
      <c r="G90" s="10">
        <v>1.02758250132751</v>
      </c>
      <c r="H90" s="10">
        <v>3.82232671026139</v>
      </c>
      <c r="I90" s="10">
        <v>1.91202077146964</v>
      </c>
      <c r="J90" s="10">
        <v>1.0512478508689</v>
      </c>
      <c r="K90" s="10">
        <v>7.17834636954547</v>
      </c>
      <c r="L90" s="10">
        <v>4.32840592709953</v>
      </c>
      <c r="M90" s="10">
        <v>0.397359730220568</v>
      </c>
      <c r="N90" s="10">
        <v>-0.159232165647674</v>
      </c>
      <c r="O90" s="10">
        <v>3.42884204723779</v>
      </c>
      <c r="P90" s="10">
        <v>-0.138081468188773</v>
      </c>
      <c r="Q90" s="10">
        <v>-0.629857986249098</v>
      </c>
      <c r="R90" s="10">
        <v>-0.230680980170262</v>
      </c>
      <c r="S90" s="10">
        <v>0.824969231372697</v>
      </c>
    </row>
    <row r="91" spans="1:19">
      <c r="A91" s="10" t="s">
        <v>616</v>
      </c>
      <c r="B91" s="10" t="s">
        <v>618</v>
      </c>
      <c r="C91" s="10">
        <v>0.919283</v>
      </c>
      <c r="D91" s="10">
        <v>6.31962547621067</v>
      </c>
      <c r="E91" s="10">
        <v>1.56609309372157</v>
      </c>
      <c r="F91" s="10">
        <v>2.93149128500942</v>
      </c>
      <c r="G91" s="10">
        <v>6.02819562087558</v>
      </c>
      <c r="H91" s="10">
        <v>-0.469361447037318</v>
      </c>
      <c r="I91" s="10">
        <v>1.40920639649233</v>
      </c>
      <c r="J91" s="10">
        <v>-0.0736443379331732</v>
      </c>
      <c r="K91" s="10">
        <v>0.708894733393945</v>
      </c>
      <c r="L91" s="10">
        <v>1.2174434845434</v>
      </c>
      <c r="M91" s="10">
        <v>-0.545231612578246</v>
      </c>
      <c r="N91" s="10">
        <v>0.114133738247549</v>
      </c>
      <c r="O91" s="10">
        <v>0.0274961020043812</v>
      </c>
      <c r="P91" s="10">
        <v>2.45044465773133</v>
      </c>
      <c r="Q91" s="10">
        <v>-0.0336303424809559</v>
      </c>
      <c r="R91" s="10">
        <v>-0.125162620010819</v>
      </c>
      <c r="S91" s="10">
        <v>-0.545818680812539</v>
      </c>
    </row>
    <row r="92" spans="1:19">
      <c r="A92" s="10" t="s">
        <v>279</v>
      </c>
      <c r="B92" s="10" t="s">
        <v>281</v>
      </c>
      <c r="C92" s="10">
        <v>0.914929</v>
      </c>
      <c r="D92" s="10">
        <v>1.5355032736574</v>
      </c>
      <c r="E92" s="10">
        <v>5.43772353726817</v>
      </c>
      <c r="F92" s="10">
        <v>0.378412542420775</v>
      </c>
      <c r="G92" s="10">
        <v>2.94184420483065</v>
      </c>
      <c r="H92" s="10">
        <v>9.0777128220315</v>
      </c>
      <c r="I92" s="10">
        <v>5.18819681077176</v>
      </c>
      <c r="J92" s="10">
        <v>2.3295612700474</v>
      </c>
      <c r="K92" s="10">
        <v>2.75283348872144</v>
      </c>
      <c r="L92" s="10">
        <v>3.40768788069736</v>
      </c>
      <c r="M92" s="10">
        <v>7.69680838133697</v>
      </c>
      <c r="N92" s="10">
        <v>6.27874751200117</v>
      </c>
      <c r="O92" s="10">
        <v>7.11089803529755</v>
      </c>
      <c r="P92" s="10">
        <v>0.377564045706458</v>
      </c>
      <c r="Q92" s="10">
        <v>-0.0948108145703411</v>
      </c>
      <c r="R92" s="10">
        <v>2.83887582266441</v>
      </c>
      <c r="S92" s="10">
        <v>2.80432127037227</v>
      </c>
    </row>
    <row r="93" spans="1:19">
      <c r="A93" s="10" t="s">
        <v>577</v>
      </c>
      <c r="B93" s="10" t="s">
        <v>579</v>
      </c>
      <c r="C93" s="10">
        <v>0.913021</v>
      </c>
      <c r="D93" s="10">
        <v>-0.683535584772568</v>
      </c>
      <c r="E93" s="10">
        <v>-0.515201662905421</v>
      </c>
      <c r="F93" s="10">
        <v>-0.0972742620743612</v>
      </c>
      <c r="G93" s="10">
        <v>-0.20667247775264</v>
      </c>
      <c r="H93" s="10">
        <v>44.7977931055407</v>
      </c>
      <c r="I93" s="10">
        <v>44.9733457541436</v>
      </c>
      <c r="J93" s="10">
        <v>16.664117055827</v>
      </c>
      <c r="K93" s="10">
        <v>11.1274032958675</v>
      </c>
      <c r="L93" s="10">
        <v>4.45157344640657</v>
      </c>
      <c r="M93" s="10">
        <v>2.48507903098055</v>
      </c>
      <c r="N93" s="10">
        <v>2.71545990438297</v>
      </c>
      <c r="O93" s="10">
        <v>1.61108005898936</v>
      </c>
      <c r="P93" s="10">
        <v>0.0498185871760108</v>
      </c>
      <c r="Q93" s="10">
        <v>0.526072037977681</v>
      </c>
      <c r="R93" s="10">
        <v>-0.398871547887545</v>
      </c>
      <c r="S93" s="10">
        <v>1.17920145923663</v>
      </c>
    </row>
    <row r="94" spans="1:19">
      <c r="A94" s="10" t="s">
        <v>552</v>
      </c>
      <c r="B94" s="10" t="s">
        <v>553</v>
      </c>
      <c r="C94" s="10">
        <v>0.908505</v>
      </c>
      <c r="D94" s="10">
        <v>0.538706927246165</v>
      </c>
      <c r="E94" s="10">
        <v>0.489879225420693</v>
      </c>
      <c r="F94" s="10">
        <v>0.237502772260704</v>
      </c>
      <c r="G94" s="10">
        <v>0.316000745663086</v>
      </c>
      <c r="H94" s="10">
        <v>1.11430668407734</v>
      </c>
      <c r="I94" s="10">
        <v>0.573605803449639</v>
      </c>
      <c r="J94" s="10">
        <v>0.56871454180188</v>
      </c>
      <c r="K94" s="10">
        <v>1.6953302311795</v>
      </c>
      <c r="L94" s="10">
        <v>-0.249721191120787</v>
      </c>
      <c r="M94" s="10">
        <v>1.52904531379244</v>
      </c>
      <c r="N94" s="10">
        <v>-0.191470413170532</v>
      </c>
      <c r="O94" s="10">
        <v>0.212316396385036</v>
      </c>
      <c r="P94" s="10">
        <v>-0.240944085982825</v>
      </c>
      <c r="Q94" s="10">
        <v>-0.0890840292019341</v>
      </c>
      <c r="R94" s="10">
        <v>0.413074454505225</v>
      </c>
      <c r="S94" s="10">
        <v>0.913785968799727</v>
      </c>
    </row>
    <row r="95" spans="1:19">
      <c r="A95" s="10" t="s">
        <v>424</v>
      </c>
      <c r="B95" s="10" t="s">
        <v>425</v>
      </c>
      <c r="C95" s="10">
        <v>0.90331</v>
      </c>
      <c r="D95" s="10">
        <v>0.0323501596758283</v>
      </c>
      <c r="E95" s="10">
        <v>1.16872640009631</v>
      </c>
      <c r="F95" s="10">
        <v>0.790554821111084</v>
      </c>
      <c r="G95" s="10">
        <v>0.331363693896547</v>
      </c>
      <c r="H95" s="10">
        <v>4.90889794621966</v>
      </c>
      <c r="I95" s="10">
        <v>0.254381306518749</v>
      </c>
      <c r="J95" s="10">
        <v>0.300014644917477</v>
      </c>
      <c r="K95" s="10">
        <v>-0.159234270396241</v>
      </c>
      <c r="L95" s="10">
        <v>1.67199404937674</v>
      </c>
      <c r="M95" s="10">
        <v>-0.239620896946814</v>
      </c>
      <c r="N95" s="10">
        <v>1.09964935187197</v>
      </c>
      <c r="O95" s="10">
        <v>0.893255866505786</v>
      </c>
      <c r="P95" s="10">
        <v>0.162860013523583</v>
      </c>
      <c r="Q95" s="10">
        <v>0.413724364715796</v>
      </c>
      <c r="R95" s="10">
        <v>-0.0197110738552817</v>
      </c>
      <c r="S95" s="10">
        <v>-0.364296416603638</v>
      </c>
    </row>
    <row r="96" spans="1:19">
      <c r="A96" s="10" t="s">
        <v>555</v>
      </c>
      <c r="B96" s="10" t="s">
        <v>557</v>
      </c>
      <c r="C96" s="10">
        <v>0.89454</v>
      </c>
      <c r="D96" s="10">
        <v>5.37026336337505</v>
      </c>
      <c r="E96" s="10">
        <v>-0.0177473580299435</v>
      </c>
      <c r="F96" s="10">
        <v>38.9409694733999</v>
      </c>
      <c r="G96" s="10">
        <v>6.66134127665542</v>
      </c>
      <c r="H96" s="10">
        <v>14.4893826208948</v>
      </c>
      <c r="I96" s="10">
        <v>-0.201509536678089</v>
      </c>
      <c r="J96" s="10">
        <v>0.407283167000524</v>
      </c>
      <c r="K96" s="10">
        <v>17.8125421284238</v>
      </c>
      <c r="L96" s="10">
        <v>0.138428875158162</v>
      </c>
      <c r="M96" s="10">
        <v>0.800471775809061</v>
      </c>
      <c r="N96" s="10">
        <v>1.18254262736013</v>
      </c>
      <c r="O96" s="10">
        <v>1.31900014397943</v>
      </c>
      <c r="P96" s="10">
        <v>0.240144614941564</v>
      </c>
      <c r="Q96" s="10">
        <v>-0.0281581048973655</v>
      </c>
      <c r="R96" s="10">
        <v>0.000812853503886252</v>
      </c>
      <c r="S96" s="10">
        <v>0.142057299923894</v>
      </c>
    </row>
    <row r="97" spans="1:19">
      <c r="A97" s="10" t="s">
        <v>389</v>
      </c>
      <c r="B97" s="10" t="s">
        <v>391</v>
      </c>
      <c r="C97" s="10">
        <v>0.89011</v>
      </c>
      <c r="D97" s="10">
        <v>0.218367108617648</v>
      </c>
      <c r="E97" s="10">
        <v>1.34455797287783</v>
      </c>
      <c r="F97" s="10">
        <v>0.83919574048079</v>
      </c>
      <c r="G97" s="10">
        <v>1.59317837275398</v>
      </c>
      <c r="H97" s="10">
        <v>4.09459106760711</v>
      </c>
      <c r="I97" s="10">
        <v>0.14949830545547</v>
      </c>
      <c r="J97" s="10">
        <v>0.774431508441666</v>
      </c>
      <c r="K97" s="10">
        <v>0.81074477154647</v>
      </c>
      <c r="L97" s="10">
        <v>0.959381527141117</v>
      </c>
      <c r="M97" s="10">
        <v>-0.0140109134635257</v>
      </c>
      <c r="N97" s="10">
        <v>0.620026159107361</v>
      </c>
      <c r="O97" s="10">
        <v>2.03885484405705</v>
      </c>
      <c r="P97" s="10">
        <v>0.402284511984604</v>
      </c>
      <c r="Q97" s="10">
        <v>-0.0631722484637911</v>
      </c>
      <c r="R97" s="10">
        <v>0.48514580045782</v>
      </c>
      <c r="S97" s="10">
        <v>-0.131290701104022</v>
      </c>
    </row>
    <row r="98" spans="1:19">
      <c r="A98" s="10" t="s">
        <v>340</v>
      </c>
      <c r="B98" s="10" t="s">
        <v>341</v>
      </c>
      <c r="C98" s="10">
        <v>0.888708</v>
      </c>
      <c r="D98" s="10">
        <v>-0.915795566331078</v>
      </c>
      <c r="E98" s="10">
        <v>-0.847162977125836</v>
      </c>
      <c r="F98" s="10">
        <v>-0.906933043707658</v>
      </c>
      <c r="G98" s="10">
        <v>-0.83535436785572</v>
      </c>
      <c r="H98" s="10">
        <v>-0.71850640673169</v>
      </c>
      <c r="I98" s="10">
        <v>0.0363647456415374</v>
      </c>
      <c r="J98" s="10">
        <v>-0.0225125530976267</v>
      </c>
      <c r="K98" s="10">
        <v>-0.731076961235885</v>
      </c>
      <c r="L98" s="10">
        <v>-0.412573241728911</v>
      </c>
      <c r="M98" s="10">
        <v>-0.9446998951695</v>
      </c>
      <c r="N98" s="10">
        <v>-0.143276254201944</v>
      </c>
      <c r="O98" s="10">
        <v>-0.610860450594127</v>
      </c>
      <c r="P98" s="10">
        <v>-0.0475212224632849</v>
      </c>
      <c r="Q98" s="10">
        <v>0.426639864100778</v>
      </c>
      <c r="R98" s="10">
        <v>-0.812474325630059</v>
      </c>
      <c r="S98" s="10">
        <v>-0.440806347919534</v>
      </c>
    </row>
    <row r="99" spans="1:19">
      <c r="A99" s="10" t="s">
        <v>458</v>
      </c>
      <c r="B99" s="10" t="s">
        <v>460</v>
      </c>
      <c r="C99" s="10">
        <v>0.882902</v>
      </c>
      <c r="D99" s="10">
        <v>1.42166931334289</v>
      </c>
      <c r="E99" s="10">
        <v>0.207297182959966</v>
      </c>
      <c r="F99" s="10">
        <v>0.239092779629714</v>
      </c>
      <c r="G99" s="10">
        <v>-0.462735390226125</v>
      </c>
      <c r="H99" s="10">
        <v>1.80646874408311</v>
      </c>
      <c r="I99" s="10">
        <v>2.38695070176915</v>
      </c>
      <c r="J99" s="10">
        <v>7.44100548029502</v>
      </c>
      <c r="K99" s="10">
        <v>1.50429426269582</v>
      </c>
      <c r="L99" s="10">
        <v>2.79820397734567</v>
      </c>
      <c r="M99" s="10">
        <v>2.07571410075029</v>
      </c>
      <c r="N99" s="10">
        <v>0.831355308411348</v>
      </c>
      <c r="O99" s="10">
        <v>0.00302086144843636</v>
      </c>
      <c r="P99" s="10">
        <v>-0.19579729395318</v>
      </c>
      <c r="Q99" s="10">
        <v>-0.154813665603764</v>
      </c>
      <c r="R99" s="10">
        <v>-0.29657376835855</v>
      </c>
      <c r="S99" s="10">
        <v>2.99804409537297</v>
      </c>
    </row>
    <row r="100" spans="1:19">
      <c r="A100" s="10" t="s">
        <v>300</v>
      </c>
      <c r="B100" s="10" t="s">
        <v>302</v>
      </c>
      <c r="C100" s="10">
        <v>0.880324</v>
      </c>
      <c r="D100" s="10">
        <v>2.57300869342752</v>
      </c>
      <c r="E100" s="10">
        <v>11.3981282473157</v>
      </c>
      <c r="F100" s="10">
        <v>5.86730832421557</v>
      </c>
      <c r="G100" s="10">
        <v>5.95733512775171</v>
      </c>
      <c r="H100" s="10">
        <v>2.88473630641369</v>
      </c>
      <c r="I100" s="10">
        <v>44.2650860646858</v>
      </c>
      <c r="J100" s="10">
        <v>1.81460371456</v>
      </c>
      <c r="K100" s="10">
        <v>39.0292248084433</v>
      </c>
      <c r="L100" s="10">
        <v>16.5546197262469</v>
      </c>
      <c r="M100" s="10">
        <v>1.70619552684509</v>
      </c>
      <c r="N100" s="10">
        <v>-0.176845805134917</v>
      </c>
      <c r="O100" s="10">
        <v>0.558693312175853</v>
      </c>
      <c r="P100" s="10">
        <v>2.29699903668572</v>
      </c>
      <c r="Q100" s="10">
        <v>-0.561747274371526</v>
      </c>
      <c r="R100" s="10">
        <v>0.901320317744776</v>
      </c>
      <c r="S100" s="10">
        <v>0.215297531693939</v>
      </c>
    </row>
    <row r="101" spans="1:19">
      <c r="A101" s="10" t="s">
        <v>80</v>
      </c>
      <c r="B101" s="10" t="s">
        <v>81</v>
      </c>
      <c r="C101" s="10">
        <v>0.879326</v>
      </c>
      <c r="D101" s="10">
        <v>-0.967835009050649</v>
      </c>
      <c r="E101" s="10">
        <v>-0.874626691545774</v>
      </c>
      <c r="F101" s="10">
        <v>-0.970754668134497</v>
      </c>
      <c r="G101" s="10">
        <v>-0.885088968508429</v>
      </c>
      <c r="H101" s="10">
        <v>-0.868107119876684</v>
      </c>
      <c r="I101" s="10">
        <v>-0.792467782738927</v>
      </c>
      <c r="J101" s="10">
        <v>-0.538677916148575</v>
      </c>
      <c r="K101" s="10">
        <v>0.335119032560022</v>
      </c>
      <c r="L101" s="10">
        <v>-0.612671812779021</v>
      </c>
      <c r="M101" s="10">
        <v>-0.653719067352527</v>
      </c>
      <c r="N101" s="10">
        <v>-0.681548483957692</v>
      </c>
      <c r="O101" s="10">
        <v>-0.566976444808592</v>
      </c>
      <c r="P101" s="10">
        <v>-0.234078410934083</v>
      </c>
      <c r="Q101" s="10">
        <v>-0.557180484056094</v>
      </c>
      <c r="R101" s="10">
        <v>-0.769041322710378</v>
      </c>
      <c r="S101" s="10">
        <v>-0.0257649036682733</v>
      </c>
    </row>
    <row r="102" spans="1:19">
      <c r="A102" s="10" t="s">
        <v>499</v>
      </c>
      <c r="B102" s="10" t="s">
        <v>500</v>
      </c>
      <c r="C102" s="10">
        <v>0.878016</v>
      </c>
      <c r="D102" s="10">
        <v>0.394522085993178</v>
      </c>
      <c r="E102" s="10">
        <v>0.17745283890257</v>
      </c>
      <c r="F102" s="10">
        <v>0.696199148755377</v>
      </c>
      <c r="G102" s="10">
        <v>0.148675919844024</v>
      </c>
      <c r="H102" s="10">
        <v>0.355678899696032</v>
      </c>
      <c r="I102" s="10">
        <v>-0.128965663333651</v>
      </c>
      <c r="J102" s="10">
        <v>0.784658548929108</v>
      </c>
      <c r="K102" s="10">
        <v>0.450841610699604</v>
      </c>
      <c r="L102" s="10">
        <v>0.207545736744925</v>
      </c>
      <c r="M102" s="10">
        <v>-0.234456004781741</v>
      </c>
      <c r="N102" s="10">
        <v>0.46798798862835</v>
      </c>
      <c r="O102" s="10">
        <v>0.172376076357397</v>
      </c>
      <c r="P102" s="10">
        <v>0.121083432570391</v>
      </c>
      <c r="Q102" s="10">
        <v>-0.269505616943279</v>
      </c>
      <c r="R102" s="10">
        <v>-0.00779493906520069</v>
      </c>
      <c r="S102" s="10">
        <v>0.182745159725683</v>
      </c>
    </row>
    <row r="103" spans="1:19">
      <c r="A103" s="10" t="s">
        <v>521</v>
      </c>
      <c r="B103" s="10" t="s">
        <v>522</v>
      </c>
      <c r="C103" s="10">
        <v>0.870968</v>
      </c>
      <c r="D103" s="10">
        <v>-0.0897483633204599</v>
      </c>
      <c r="E103" s="10">
        <v>0.620221672608409</v>
      </c>
      <c r="F103" s="10">
        <v>0.277201009062726</v>
      </c>
      <c r="G103" s="10">
        <v>0.367398958597453</v>
      </c>
      <c r="H103" s="10">
        <v>4.61656050239056</v>
      </c>
      <c r="I103" s="10">
        <v>-0.0539992456926997</v>
      </c>
      <c r="J103" s="10">
        <v>0.0236942911871956</v>
      </c>
      <c r="K103" s="10">
        <v>0.352012873019885</v>
      </c>
      <c r="L103" s="10">
        <v>0.902284728602446</v>
      </c>
      <c r="M103" s="10">
        <v>0.124168872260672</v>
      </c>
      <c r="N103" s="10">
        <v>0.199367747999132</v>
      </c>
      <c r="O103" s="10">
        <v>0.626413848554704</v>
      </c>
      <c r="P103" s="10">
        <v>-0.0240067202863102</v>
      </c>
      <c r="Q103" s="10">
        <v>0.37647369366473</v>
      </c>
      <c r="R103" s="10">
        <v>-0.08923779338648</v>
      </c>
      <c r="S103" s="10">
        <v>-0.369432785651624</v>
      </c>
    </row>
    <row r="104" spans="1:19">
      <c r="A104" s="10" t="s">
        <v>486</v>
      </c>
      <c r="B104" s="10" t="s">
        <v>488</v>
      </c>
      <c r="C104" s="10">
        <v>0.858966</v>
      </c>
      <c r="D104" s="10">
        <v>0.908771419624393</v>
      </c>
      <c r="E104" s="10">
        <v>0.376588188596916</v>
      </c>
      <c r="F104" s="10">
        <v>0.795058660748693</v>
      </c>
      <c r="G104" s="10">
        <v>0.802411248669682</v>
      </c>
      <c r="H104" s="10">
        <v>0.0260907994870814</v>
      </c>
      <c r="I104" s="10">
        <v>0.525063885582811</v>
      </c>
      <c r="J104" s="10">
        <v>0.419382836373135</v>
      </c>
      <c r="K104" s="10">
        <v>0.192218520969663</v>
      </c>
      <c r="L104" s="10">
        <v>0.0179914248474203</v>
      </c>
      <c r="M104" s="10">
        <v>0.59158062457114</v>
      </c>
      <c r="N104" s="10">
        <v>0.278860029952175</v>
      </c>
      <c r="O104" s="10">
        <v>0.79570413852288</v>
      </c>
      <c r="P104" s="10">
        <v>0.146141412755303</v>
      </c>
      <c r="Q104" s="10">
        <v>-0.0649479706945396</v>
      </c>
      <c r="R104" s="10">
        <v>0.415375254761725</v>
      </c>
      <c r="S104" s="10">
        <v>0.129547992293354</v>
      </c>
    </row>
    <row r="105" spans="1:19">
      <c r="A105" s="10" t="s">
        <v>610</v>
      </c>
      <c r="B105" s="10" t="s">
        <v>612</v>
      </c>
      <c r="C105" s="10">
        <v>0.853151</v>
      </c>
      <c r="D105" s="10">
        <v>0.572840317628179</v>
      </c>
      <c r="E105" s="10">
        <v>-0.604943959028636</v>
      </c>
      <c r="F105" s="10">
        <v>0.893304756253433</v>
      </c>
      <c r="G105" s="10">
        <v>-0.0602029474561219</v>
      </c>
      <c r="H105" s="10">
        <v>1.95324125154104</v>
      </c>
      <c r="I105" s="10">
        <v>2.01946468232449</v>
      </c>
      <c r="J105" s="10">
        <v>2.22043071237223</v>
      </c>
      <c r="K105" s="10">
        <v>1.14622904257125</v>
      </c>
      <c r="L105" s="10">
        <v>3.96809266088287</v>
      </c>
      <c r="M105" s="10">
        <v>0.742465455080468</v>
      </c>
      <c r="N105" s="10">
        <v>0.884102498192585</v>
      </c>
      <c r="O105" s="10">
        <v>2.5497034683696</v>
      </c>
      <c r="P105" s="10">
        <v>0.188771827221748</v>
      </c>
      <c r="Q105" s="10">
        <v>-0.697217182705216</v>
      </c>
      <c r="R105" s="10">
        <v>0.833430965552492</v>
      </c>
      <c r="S105" s="10">
        <v>0.811564677485829</v>
      </c>
    </row>
    <row r="106" spans="1:19">
      <c r="A106" s="10" t="s">
        <v>646</v>
      </c>
      <c r="B106" s="10" t="s">
        <v>647</v>
      </c>
      <c r="C106" s="10">
        <v>0.850064</v>
      </c>
      <c r="D106" s="10">
        <v>3.82200381627074</v>
      </c>
      <c r="E106" s="10">
        <v>2.50021629968756</v>
      </c>
      <c r="F106" s="10">
        <v>1.61805969618808</v>
      </c>
      <c r="G106" s="10">
        <v>3.4587056381141</v>
      </c>
      <c r="H106" s="10">
        <v>0.579660681440437</v>
      </c>
      <c r="I106" s="10">
        <v>-0.141622320370967</v>
      </c>
      <c r="J106" s="10">
        <v>0.322006625143189</v>
      </c>
      <c r="K106" s="10">
        <v>0.990425931954096</v>
      </c>
      <c r="L106" s="10">
        <v>2.25898523991384</v>
      </c>
      <c r="M106" s="10">
        <v>-0.558599314939879</v>
      </c>
      <c r="N106" s="10">
        <v>-0.252811707157741</v>
      </c>
      <c r="O106" s="10">
        <v>-0.000782719271186671</v>
      </c>
      <c r="P106" s="10">
        <v>0.261613734051902</v>
      </c>
      <c r="Q106" s="10">
        <v>0.435939612793732</v>
      </c>
      <c r="R106" s="10">
        <v>0.412310823573527</v>
      </c>
      <c r="S106" s="10">
        <v>1.94696494850854</v>
      </c>
    </row>
    <row r="107" spans="1:19">
      <c r="A107" s="10" t="s">
        <v>193</v>
      </c>
      <c r="B107" s="10" t="s">
        <v>195</v>
      </c>
      <c r="C107" s="10">
        <v>0.846333</v>
      </c>
      <c r="D107" s="10">
        <v>-0.429607909049662</v>
      </c>
      <c r="E107" s="10">
        <v>-0.516817443104809</v>
      </c>
      <c r="F107" s="10">
        <v>-0.332804903145131</v>
      </c>
      <c r="G107" s="10">
        <v>-0.527927998428625</v>
      </c>
      <c r="H107" s="10">
        <v>-0.38411076882314</v>
      </c>
      <c r="I107" s="10">
        <v>-0.249559182642304</v>
      </c>
      <c r="J107" s="10">
        <v>-0.157678701997053</v>
      </c>
      <c r="K107" s="10">
        <v>-0.427909343370966</v>
      </c>
      <c r="L107" s="10">
        <v>-0.840207100715437</v>
      </c>
      <c r="M107" s="10">
        <v>2.29876451819038</v>
      </c>
      <c r="N107" s="10">
        <v>0.143116875235551</v>
      </c>
      <c r="O107" s="10">
        <v>-0.0167594616426857</v>
      </c>
      <c r="P107" s="10">
        <v>-0.145521661458081</v>
      </c>
      <c r="Q107" s="10">
        <v>1.47610404377426</v>
      </c>
      <c r="R107" s="10">
        <v>-0.260066416597024</v>
      </c>
      <c r="S107" s="10">
        <v>-0.386651223840294</v>
      </c>
    </row>
    <row r="108" spans="1:19">
      <c r="A108" s="10" t="s">
        <v>31</v>
      </c>
      <c r="B108" s="10" t="s">
        <v>33</v>
      </c>
      <c r="C108" s="10">
        <v>0.842173</v>
      </c>
      <c r="D108" s="10">
        <v>0.255807065932317</v>
      </c>
      <c r="E108" s="10">
        <v>0.503477808333958</v>
      </c>
      <c r="F108" s="10">
        <v>0.42828966461242</v>
      </c>
      <c r="G108" s="10">
        <v>0.612914812877026</v>
      </c>
      <c r="H108" s="10">
        <v>0.940148328765228</v>
      </c>
      <c r="I108" s="10">
        <v>0.053801221382407</v>
      </c>
      <c r="J108" s="10">
        <v>0.212442138613999</v>
      </c>
      <c r="K108" s="10">
        <v>0.506797031676744</v>
      </c>
      <c r="L108" s="10">
        <v>-0.201266880679916</v>
      </c>
      <c r="M108" s="10">
        <v>1.16599410457062</v>
      </c>
      <c r="N108" s="10">
        <v>0.183627065771768</v>
      </c>
      <c r="O108" s="10">
        <v>1.00818078296524</v>
      </c>
      <c r="P108" s="10">
        <v>0.452899446886704</v>
      </c>
      <c r="Q108" s="10">
        <v>-0.0250441567473405</v>
      </c>
      <c r="R108" s="10">
        <v>0.702020863238044</v>
      </c>
      <c r="S108" s="10">
        <v>0.761959241036548</v>
      </c>
    </row>
    <row r="109" spans="1:19">
      <c r="A109" s="10" t="s">
        <v>446</v>
      </c>
      <c r="B109" s="10" t="s">
        <v>447</v>
      </c>
      <c r="C109" s="10">
        <v>0.83748</v>
      </c>
      <c r="D109" s="10">
        <v>-0.808375136303951</v>
      </c>
      <c r="E109" s="10">
        <v>-0.253866215905279</v>
      </c>
      <c r="F109" s="10">
        <v>-0.314456597074576</v>
      </c>
      <c r="G109" s="10">
        <v>0.376240180952181</v>
      </c>
      <c r="H109" s="10">
        <v>-0.687206160041102</v>
      </c>
      <c r="I109" s="10">
        <v>-0.607565043981453</v>
      </c>
      <c r="J109" s="10">
        <v>-0.760788339961796</v>
      </c>
      <c r="K109" s="10">
        <v>-0.81167670456251</v>
      </c>
      <c r="L109" s="10">
        <v>-0.606452533968289</v>
      </c>
      <c r="M109" s="10">
        <v>-0.905718057152775</v>
      </c>
      <c r="N109" s="10">
        <v>-0.2197166266575</v>
      </c>
      <c r="O109" s="10">
        <v>-0.417412436004031</v>
      </c>
      <c r="P109" s="10">
        <v>-0.53119594866019</v>
      </c>
      <c r="Q109" s="10">
        <v>-0.00697374979991494</v>
      </c>
      <c r="R109" s="10">
        <v>-0.587380068170828</v>
      </c>
      <c r="S109" s="10">
        <v>0.648042192214578</v>
      </c>
    </row>
    <row r="110" spans="1:19">
      <c r="A110" s="10" t="s">
        <v>205</v>
      </c>
      <c r="B110" s="10" t="s">
        <v>207</v>
      </c>
      <c r="C110" s="10">
        <v>0.834215</v>
      </c>
      <c r="D110" s="10">
        <v>-0.181963593194746</v>
      </c>
      <c r="E110" s="10">
        <v>-0.257782504227332</v>
      </c>
      <c r="F110" s="10">
        <v>-0.0830768168565364</v>
      </c>
      <c r="G110" s="10">
        <v>-0.360474041936411</v>
      </c>
      <c r="H110" s="10">
        <v>-0.122410198407969</v>
      </c>
      <c r="I110" s="10">
        <v>-0.73559617272768</v>
      </c>
      <c r="J110" s="10">
        <v>-0.445780346632499</v>
      </c>
      <c r="K110" s="10">
        <v>0.0111709518057066</v>
      </c>
      <c r="L110" s="10">
        <v>-0.0536403418369834</v>
      </c>
      <c r="M110" s="10">
        <v>-0.538109855095455</v>
      </c>
      <c r="N110" s="10">
        <v>-0.498197545379645</v>
      </c>
      <c r="O110" s="10">
        <v>-0.482465556145178</v>
      </c>
      <c r="P110" s="10">
        <v>0.106716524806839</v>
      </c>
      <c r="Q110" s="10">
        <v>0.213544053124452</v>
      </c>
      <c r="R110" s="10">
        <v>-0.314429483736055</v>
      </c>
      <c r="S110" s="10">
        <v>-0.0879074335970749</v>
      </c>
    </row>
    <row r="111" spans="1:19">
      <c r="A111" s="10" t="s">
        <v>543</v>
      </c>
      <c r="B111" s="10" t="s">
        <v>544</v>
      </c>
      <c r="C111" s="10">
        <v>0.826772</v>
      </c>
      <c r="D111" s="10">
        <v>-0.0230750020327976</v>
      </c>
      <c r="E111" s="10">
        <v>0.516266362823876</v>
      </c>
      <c r="F111" s="10">
        <v>1.18686508691715</v>
      </c>
      <c r="G111" s="10">
        <v>2.01956805555946</v>
      </c>
      <c r="H111" s="10">
        <v>0.632525803552656</v>
      </c>
      <c r="I111" s="10">
        <v>2.79574803328374</v>
      </c>
      <c r="J111" s="10">
        <v>3.94012133730392</v>
      </c>
      <c r="K111" s="10">
        <v>0.161249663468198</v>
      </c>
      <c r="L111" s="10">
        <v>2.86393834316176</v>
      </c>
      <c r="M111" s="10">
        <v>-0.534785870843628</v>
      </c>
      <c r="N111" s="10">
        <v>6.18207969070649</v>
      </c>
      <c r="O111" s="10">
        <v>0.733495736331573</v>
      </c>
      <c r="P111" s="10">
        <v>-0.391687151690311</v>
      </c>
      <c r="Q111" s="10">
        <v>-0.221105995622244</v>
      </c>
      <c r="R111" s="10">
        <v>1.81529603474032</v>
      </c>
      <c r="S111" s="10">
        <v>0.329230476309444</v>
      </c>
    </row>
    <row r="112" spans="1:19">
      <c r="A112" s="10" t="s">
        <v>58</v>
      </c>
      <c r="B112" s="10" t="s">
        <v>60</v>
      </c>
      <c r="C112" s="10">
        <v>0.8242</v>
      </c>
      <c r="D112" s="10">
        <v>-0.354007409414963</v>
      </c>
      <c r="E112" s="10">
        <v>-0.324820271892968</v>
      </c>
      <c r="F112" s="10">
        <v>-0.314838003556899</v>
      </c>
      <c r="G112" s="10">
        <v>-0.78887145622907</v>
      </c>
      <c r="H112" s="10">
        <v>-0.485376132577725</v>
      </c>
      <c r="I112" s="10">
        <v>-0.127014463445012</v>
      </c>
      <c r="J112" s="10">
        <v>-0.0217501489952335</v>
      </c>
      <c r="K112" s="10">
        <v>-0.428344495925751</v>
      </c>
      <c r="L112" s="10">
        <v>13.5113412009878</v>
      </c>
      <c r="M112" s="10">
        <v>-0.924357502191939</v>
      </c>
      <c r="N112" s="10">
        <v>-0.638400931771704</v>
      </c>
      <c r="O112" s="10">
        <v>-0.82459990534994</v>
      </c>
      <c r="P112" s="10">
        <v>-0.46254536492715</v>
      </c>
      <c r="Q112" s="10">
        <v>-0.277833839967326</v>
      </c>
      <c r="R112" s="10">
        <v>-0.834717804700186</v>
      </c>
      <c r="S112" s="10">
        <v>-0.459598926883725</v>
      </c>
    </row>
    <row r="113" spans="1:19">
      <c r="A113" s="10" t="s">
        <v>332</v>
      </c>
      <c r="B113" s="10" t="s">
        <v>333</v>
      </c>
      <c r="C113" s="10">
        <v>0.818367</v>
      </c>
      <c r="D113" s="10">
        <v>0.275952118125217</v>
      </c>
      <c r="E113" s="10">
        <v>0.107560561953187</v>
      </c>
      <c r="F113" s="10">
        <v>1.32827871275681</v>
      </c>
      <c r="G113" s="10">
        <v>0.28556098068739</v>
      </c>
      <c r="H113" s="10">
        <v>2.32983173204495</v>
      </c>
      <c r="I113" s="10">
        <v>0.211272488218358</v>
      </c>
      <c r="J113" s="10">
        <v>0.59867617842456</v>
      </c>
      <c r="K113" s="10">
        <v>1.3165166568821</v>
      </c>
      <c r="L113" s="10">
        <v>3.00377818550014</v>
      </c>
      <c r="M113" s="10">
        <v>0.0959101284370673</v>
      </c>
      <c r="N113" s="10">
        <v>0.260354732781374</v>
      </c>
      <c r="O113" s="10">
        <v>1.42481749301183</v>
      </c>
      <c r="P113" s="10">
        <v>0.328775605460761</v>
      </c>
      <c r="Q113" s="10">
        <v>-0.165566109318508</v>
      </c>
      <c r="R113" s="10">
        <v>0.633570602700883</v>
      </c>
      <c r="S113" s="10">
        <v>0.28551021082938</v>
      </c>
    </row>
    <row r="114" spans="1:19">
      <c r="A114" s="10" t="s">
        <v>573</v>
      </c>
      <c r="B114" s="10" t="s">
        <v>574</v>
      </c>
      <c r="C114" s="10">
        <v>0.817911</v>
      </c>
      <c r="D114" s="10">
        <v>-0.443949867915441</v>
      </c>
      <c r="E114" s="10">
        <v>-0.398167552972757</v>
      </c>
      <c r="F114" s="10">
        <v>-0.450442856192274</v>
      </c>
      <c r="G114" s="10">
        <v>-0.428031151155094</v>
      </c>
      <c r="H114" s="10">
        <v>-0.591921488714724</v>
      </c>
      <c r="I114" s="10">
        <v>0.0613547718921079</v>
      </c>
      <c r="J114" s="10">
        <v>-0.289809356640076</v>
      </c>
      <c r="K114" s="10">
        <v>-0.0962921741404081</v>
      </c>
      <c r="L114" s="10">
        <v>1.03286241332621</v>
      </c>
      <c r="M114" s="10">
        <v>-0.647120466547807</v>
      </c>
      <c r="N114" s="10">
        <v>-0.369302839478486</v>
      </c>
      <c r="O114" s="10">
        <v>-0.131507400565165</v>
      </c>
      <c r="P114" s="10">
        <v>0.0907705202749221</v>
      </c>
      <c r="Q114" s="10">
        <v>0.273541605829453</v>
      </c>
      <c r="R114" s="10">
        <v>-0.313235387375017</v>
      </c>
      <c r="S114" s="10">
        <v>-0.345876804889414</v>
      </c>
    </row>
    <row r="115" spans="1:19">
      <c r="A115" s="10" t="s">
        <v>524</v>
      </c>
      <c r="B115" s="10" t="s">
        <v>526</v>
      </c>
      <c r="C115" s="10">
        <v>0.814479</v>
      </c>
      <c r="D115" s="10">
        <v>2.28442924967162</v>
      </c>
      <c r="E115" s="10">
        <v>1.46273067206939</v>
      </c>
      <c r="F115" s="10">
        <v>0.885124004333771</v>
      </c>
      <c r="G115" s="10">
        <v>1.49156265519136</v>
      </c>
      <c r="H115" s="10">
        <v>-0.34098992780825</v>
      </c>
      <c r="I115" s="10">
        <v>0.559798786172317</v>
      </c>
      <c r="J115" s="10">
        <v>0.636490449640616</v>
      </c>
      <c r="K115" s="10">
        <v>-0.322741243028523</v>
      </c>
      <c r="L115" s="10">
        <v>-0.0719851041187038</v>
      </c>
      <c r="M115" s="10">
        <v>0.714688758095257</v>
      </c>
      <c r="N115" s="10">
        <v>0.787714070107436</v>
      </c>
      <c r="O115" s="10">
        <v>0.414320465990344</v>
      </c>
      <c r="P115" s="10">
        <v>-0.065597616804136</v>
      </c>
      <c r="Q115" s="10">
        <v>-0.30222304437046</v>
      </c>
      <c r="R115" s="10">
        <v>0.119740689060949</v>
      </c>
      <c r="S115" s="10">
        <v>1.49436231773421</v>
      </c>
    </row>
    <row r="116" spans="1:19">
      <c r="A116" s="10" t="s">
        <v>102</v>
      </c>
      <c r="B116" s="10" t="s">
        <v>103</v>
      </c>
      <c r="C116" s="10">
        <v>0.813281</v>
      </c>
      <c r="D116" s="10">
        <v>-0.801371958198926</v>
      </c>
      <c r="E116" s="10">
        <v>-0.901577263040214</v>
      </c>
      <c r="F116" s="10">
        <v>-0.696521345535837</v>
      </c>
      <c r="G116" s="10">
        <v>-0.567917106537177</v>
      </c>
      <c r="H116" s="10">
        <v>-0.739616118015023</v>
      </c>
      <c r="I116" s="10">
        <v>-0.591296057674568</v>
      </c>
      <c r="J116" s="10">
        <v>-0.550456423275057</v>
      </c>
      <c r="K116" s="10">
        <v>-0.617181780095366</v>
      </c>
      <c r="L116" s="10">
        <v>-0.127713510068379</v>
      </c>
      <c r="M116" s="10">
        <v>-0.776748203212334</v>
      </c>
      <c r="N116" s="10">
        <v>0.137591419099741</v>
      </c>
      <c r="O116" s="10">
        <v>-0.568774086538541</v>
      </c>
      <c r="P116" s="10">
        <v>-0.646666015537554</v>
      </c>
      <c r="Q116" s="10">
        <v>-0.491474737569143</v>
      </c>
      <c r="R116" s="10">
        <v>0.0799717740293708</v>
      </c>
      <c r="S116" s="10">
        <v>-0.162494979965306</v>
      </c>
    </row>
    <row r="117" spans="1:19">
      <c r="A117" s="10" t="s">
        <v>166</v>
      </c>
      <c r="B117" s="10" t="s">
        <v>168</v>
      </c>
      <c r="C117" s="10">
        <v>0.812689</v>
      </c>
      <c r="D117" s="10">
        <v>0.196989224492076</v>
      </c>
      <c r="E117" s="10">
        <v>1.49044342723236</v>
      </c>
      <c r="F117" s="10">
        <v>0.473248623538682</v>
      </c>
      <c r="G117" s="10">
        <v>1.09989890592533</v>
      </c>
      <c r="H117" s="10">
        <v>2.76859573656602</v>
      </c>
      <c r="I117" s="10">
        <v>0.381592306800738</v>
      </c>
      <c r="J117" s="10">
        <v>0.469052493103246</v>
      </c>
      <c r="K117" s="10">
        <v>0.651904608893005</v>
      </c>
      <c r="L117" s="10">
        <v>0.449593552774062</v>
      </c>
      <c r="M117" s="10">
        <v>0.604817359918436</v>
      </c>
      <c r="N117" s="10">
        <v>1.42452963120241</v>
      </c>
      <c r="O117" s="10">
        <v>2.89229580234499</v>
      </c>
      <c r="P117" s="10">
        <v>0.228842438508918</v>
      </c>
      <c r="Q117" s="10">
        <v>0.29375824233046</v>
      </c>
      <c r="R117" s="10">
        <v>0.397689815257515</v>
      </c>
      <c r="S117" s="10">
        <v>-0.00311516629842991</v>
      </c>
    </row>
    <row r="118" spans="1:19">
      <c r="A118" s="10" t="s">
        <v>113</v>
      </c>
      <c r="B118" s="10" t="s">
        <v>114</v>
      </c>
      <c r="C118" s="10">
        <v>0.805052</v>
      </c>
      <c r="D118" s="10">
        <v>0.638251477817359</v>
      </c>
      <c r="E118" s="10">
        <v>0.731110096385268</v>
      </c>
      <c r="F118" s="10">
        <v>0.582528717850738</v>
      </c>
      <c r="G118" s="10">
        <v>0.508307802460793</v>
      </c>
      <c r="H118" s="10">
        <v>1.64474784612381</v>
      </c>
      <c r="I118" s="10">
        <v>0.363070513843498</v>
      </c>
      <c r="J118" s="10">
        <v>0.433397225476608</v>
      </c>
      <c r="K118" s="10">
        <v>0.930384426201963</v>
      </c>
      <c r="L118" s="10">
        <v>-0.297277537016571</v>
      </c>
      <c r="M118" s="10">
        <v>1.41979075185048</v>
      </c>
      <c r="N118" s="10">
        <v>0.608255961649769</v>
      </c>
      <c r="O118" s="10">
        <v>1.46214186154352</v>
      </c>
      <c r="P118" s="10">
        <v>0.203590783826521</v>
      </c>
      <c r="Q118" s="10">
        <v>0.159312524791575</v>
      </c>
      <c r="R118" s="10">
        <v>0.860318307070649</v>
      </c>
      <c r="S118" s="10">
        <v>0.436063692124297</v>
      </c>
    </row>
    <row r="119" spans="1:19">
      <c r="A119" s="10" t="s">
        <v>584</v>
      </c>
      <c r="B119" s="10" t="s">
        <v>585</v>
      </c>
      <c r="C119" s="10">
        <v>0.799119</v>
      </c>
      <c r="D119" s="10">
        <v>-0.137444141814404</v>
      </c>
      <c r="E119" s="10">
        <v>0.0523076823722203</v>
      </c>
      <c r="F119" s="10">
        <v>-0.461976681176581</v>
      </c>
      <c r="G119" s="10">
        <v>-0.487897532743445</v>
      </c>
      <c r="H119" s="10">
        <v>-0.729772635018641</v>
      </c>
      <c r="I119" s="10">
        <v>-0.396254058985375</v>
      </c>
      <c r="J119" s="10">
        <v>-0.0639463078113698</v>
      </c>
      <c r="K119" s="10">
        <v>-0.861354195646932</v>
      </c>
      <c r="L119" s="10">
        <v>0.304441240002943</v>
      </c>
      <c r="M119" s="10">
        <v>-0.656802895758446</v>
      </c>
      <c r="N119" s="10">
        <v>-0.0529790354529723</v>
      </c>
      <c r="O119" s="10">
        <v>-0.499108020846483</v>
      </c>
      <c r="P119" s="10">
        <v>-0.495101070211344</v>
      </c>
      <c r="Q119" s="10">
        <v>0.132133402120708</v>
      </c>
      <c r="R119" s="10">
        <v>-0.27480120525889</v>
      </c>
      <c r="S119" s="10">
        <v>0.764616100222112</v>
      </c>
    </row>
    <row r="120" spans="1:19">
      <c r="A120" s="10" t="s">
        <v>36</v>
      </c>
      <c r="B120" s="10" t="s">
        <v>38</v>
      </c>
      <c r="C120" s="10">
        <v>0.798716</v>
      </c>
      <c r="D120" s="10">
        <v>0.905686288289324</v>
      </c>
      <c r="E120" s="10">
        <v>-0.121744930872614</v>
      </c>
      <c r="F120" s="10">
        <v>-0.115602854170249</v>
      </c>
      <c r="G120" s="10">
        <v>-0.432752820387517</v>
      </c>
      <c r="H120" s="10">
        <v>-0.638312129153407</v>
      </c>
      <c r="I120" s="10">
        <v>0.752769797891555</v>
      </c>
      <c r="J120" s="10">
        <v>0.170186879427824</v>
      </c>
      <c r="K120" s="10">
        <v>-0.66004137947239</v>
      </c>
      <c r="L120" s="10">
        <v>-0.840992907753794</v>
      </c>
      <c r="M120" s="10">
        <v>4.3340347360027</v>
      </c>
      <c r="N120" s="10">
        <v>0.714390459356682</v>
      </c>
      <c r="O120" s="10">
        <v>1.56676526701776</v>
      </c>
      <c r="P120" s="10">
        <v>0.396667767219224</v>
      </c>
      <c r="Q120" s="10">
        <v>0.888894720939646</v>
      </c>
      <c r="R120" s="10">
        <v>0.772476358543416</v>
      </c>
      <c r="S120" s="10">
        <v>0.100802488904344</v>
      </c>
    </row>
    <row r="121" spans="1:19">
      <c r="A121" s="10" t="s">
        <v>373</v>
      </c>
      <c r="B121" s="10" t="s">
        <v>374</v>
      </c>
      <c r="C121" s="10">
        <v>0.795874</v>
      </c>
      <c r="D121" s="10">
        <v>0.571835460456835</v>
      </c>
      <c r="E121" s="10">
        <v>0.0200584384293236</v>
      </c>
      <c r="F121" s="10">
        <v>1.04233047186927</v>
      </c>
      <c r="G121" s="10">
        <v>0.0684391577730607</v>
      </c>
      <c r="H121" s="10">
        <v>0.572812671024935</v>
      </c>
      <c r="I121" s="10">
        <v>0.420192116272986</v>
      </c>
      <c r="J121" s="10">
        <v>0.301242817366198</v>
      </c>
      <c r="K121" s="10">
        <v>0.831383556739464</v>
      </c>
      <c r="L121" s="10">
        <v>-0.0387779975439214</v>
      </c>
      <c r="M121" s="10">
        <v>2.49969730351909</v>
      </c>
      <c r="N121" s="10">
        <v>1.18295778192074</v>
      </c>
      <c r="O121" s="10">
        <v>0.924106854873466</v>
      </c>
      <c r="P121" s="10">
        <v>0.249638384405055</v>
      </c>
      <c r="Q121" s="10">
        <v>1.09892729206067</v>
      </c>
      <c r="R121" s="10">
        <v>0.0464298392376439</v>
      </c>
      <c r="S121" s="10">
        <v>0.291758405161048</v>
      </c>
    </row>
    <row r="122" spans="1:19">
      <c r="A122" s="10" t="s">
        <v>514</v>
      </c>
      <c r="B122" s="10" t="s">
        <v>516</v>
      </c>
      <c r="C122" s="10">
        <v>0.794765</v>
      </c>
      <c r="D122" s="10">
        <v>-0.526455088031488</v>
      </c>
      <c r="E122" s="10">
        <v>-0.0129890500604188</v>
      </c>
      <c r="F122" s="10">
        <v>-0.254029882938214</v>
      </c>
      <c r="G122" s="10">
        <v>-0.292909543620591</v>
      </c>
      <c r="H122" s="10">
        <v>-0.262128946545904</v>
      </c>
      <c r="I122" s="10">
        <v>-0.438985432562981</v>
      </c>
      <c r="J122" s="10">
        <v>-0.550879916107332</v>
      </c>
      <c r="K122" s="10">
        <v>-0.777103369049816</v>
      </c>
      <c r="L122" s="10">
        <v>9.87322070209331</v>
      </c>
      <c r="M122" s="10">
        <v>-0.969166142951667</v>
      </c>
      <c r="N122" s="10">
        <v>0.0292212193880645</v>
      </c>
      <c r="O122" s="10">
        <v>-0.599388388577131</v>
      </c>
      <c r="P122" s="10">
        <v>0.0145743541039828</v>
      </c>
      <c r="Q122" s="10">
        <v>1.08048440922087</v>
      </c>
      <c r="R122" s="10">
        <v>-0.507143387786058</v>
      </c>
      <c r="S122" s="10">
        <v>-0.843352403147678</v>
      </c>
    </row>
    <row r="123" spans="1:19">
      <c r="A123" s="10" t="s">
        <v>180</v>
      </c>
      <c r="B123" s="10" t="s">
        <v>182</v>
      </c>
      <c r="C123" s="10">
        <v>0.794423</v>
      </c>
      <c r="D123" s="10">
        <v>0.468575872306376</v>
      </c>
      <c r="E123" s="10">
        <v>-0.00204957469023619</v>
      </c>
      <c r="F123" s="10">
        <v>0.428336187569403</v>
      </c>
      <c r="G123" s="10">
        <v>-0.167911217430121</v>
      </c>
      <c r="H123" s="10">
        <v>1.59784269266726</v>
      </c>
      <c r="I123" s="10">
        <v>0.490891681767152</v>
      </c>
      <c r="J123" s="10">
        <v>0.547421138484631</v>
      </c>
      <c r="K123" s="10">
        <v>0.861392799428497</v>
      </c>
      <c r="L123" s="10">
        <v>0.153592431991549</v>
      </c>
      <c r="M123" s="10">
        <v>1.45562037359448</v>
      </c>
      <c r="N123" s="10">
        <v>1.27339837583135</v>
      </c>
      <c r="O123" s="10">
        <v>1.90358908316884</v>
      </c>
      <c r="P123" s="10">
        <v>0.375175237994989</v>
      </c>
      <c r="Q123" s="10">
        <v>-0.274155875255481</v>
      </c>
      <c r="R123" s="10">
        <v>1.07563676614209</v>
      </c>
      <c r="S123" s="10">
        <v>0.626739240289456</v>
      </c>
    </row>
    <row r="124" spans="1:19">
      <c r="A124" s="10" t="s">
        <v>353</v>
      </c>
      <c r="B124" s="10" t="s">
        <v>354</v>
      </c>
      <c r="C124" s="10">
        <v>0.789949</v>
      </c>
      <c r="D124" s="10">
        <v>-0.290897184534214</v>
      </c>
      <c r="E124" s="10">
        <v>-0.17073330255877</v>
      </c>
      <c r="F124" s="10">
        <v>-0.111868368700181</v>
      </c>
      <c r="G124" s="10">
        <v>-0.303211618545477</v>
      </c>
      <c r="H124" s="10">
        <v>-0.317678590948587</v>
      </c>
      <c r="I124" s="10">
        <v>-0.243602891642054</v>
      </c>
      <c r="J124" s="10">
        <v>-0.133077831781324</v>
      </c>
      <c r="K124" s="10">
        <v>-0.19065499660201</v>
      </c>
      <c r="L124" s="10">
        <v>0.043677712059296</v>
      </c>
      <c r="M124" s="10">
        <v>-0.432839215142175</v>
      </c>
      <c r="N124" s="10">
        <v>-0.0866548460111415</v>
      </c>
      <c r="O124" s="10">
        <v>-0.408454253354845</v>
      </c>
      <c r="P124" s="10">
        <v>-0.204294763515169</v>
      </c>
      <c r="Q124" s="10">
        <v>0.361664332009581</v>
      </c>
      <c r="R124" s="10">
        <v>-0.407587122118714</v>
      </c>
      <c r="S124" s="10">
        <v>-0.356765585122642</v>
      </c>
    </row>
    <row r="125" spans="1:19">
      <c r="A125" s="10" t="s">
        <v>511</v>
      </c>
      <c r="B125" s="10" t="s">
        <v>512</v>
      </c>
      <c r="C125" s="10">
        <v>0.787641</v>
      </c>
      <c r="D125" s="10">
        <v>-0.565891491736103</v>
      </c>
      <c r="E125" s="10">
        <v>-0.677963343994048</v>
      </c>
      <c r="F125" s="10">
        <v>-0.435388078361614</v>
      </c>
      <c r="G125" s="10">
        <v>-0.711219667628241</v>
      </c>
      <c r="H125" s="10">
        <v>-0.419027945624867</v>
      </c>
      <c r="I125" s="10">
        <v>-0.92745006971431</v>
      </c>
      <c r="J125" s="10">
        <v>-0.637245730713377</v>
      </c>
      <c r="K125" s="10">
        <v>-0.786668820584648</v>
      </c>
      <c r="L125" s="10">
        <v>-0.939824225735819</v>
      </c>
      <c r="M125" s="10">
        <v>1.75460413816862</v>
      </c>
      <c r="N125" s="10">
        <v>-0.70002622757179</v>
      </c>
      <c r="O125" s="10">
        <v>-0.568289128780012</v>
      </c>
      <c r="P125" s="10">
        <v>0.963399815489992</v>
      </c>
      <c r="Q125" s="10">
        <v>-0.473523611222133</v>
      </c>
      <c r="R125" s="10">
        <v>-0.363069557953216</v>
      </c>
      <c r="S125" s="10">
        <v>-0.0147928478792671</v>
      </c>
    </row>
    <row r="126" spans="1:19">
      <c r="A126" s="10" t="s">
        <v>77</v>
      </c>
      <c r="B126" s="10" t="s">
        <v>78</v>
      </c>
      <c r="C126" s="10">
        <v>0.785649</v>
      </c>
      <c r="D126" s="10">
        <v>0.0275053973771259</v>
      </c>
      <c r="E126" s="10">
        <v>-0.782331541790125</v>
      </c>
      <c r="F126" s="10">
        <v>0.921022754290608</v>
      </c>
      <c r="G126" s="10">
        <v>2.50712237127975</v>
      </c>
      <c r="H126" s="10">
        <v>-0.749698200217872</v>
      </c>
      <c r="I126" s="10">
        <v>-0.114113283052049</v>
      </c>
      <c r="J126" s="10">
        <v>-0.578663514199509</v>
      </c>
      <c r="K126" s="10">
        <v>-0.627187144649731</v>
      </c>
      <c r="L126" s="10">
        <v>-0.685941484703679</v>
      </c>
      <c r="M126" s="10">
        <v>-0.835201814056732</v>
      </c>
      <c r="N126" s="10">
        <v>-0.594095747089414</v>
      </c>
      <c r="O126" s="10">
        <v>-0.533218121051042</v>
      </c>
      <c r="P126" s="10">
        <v>-0.650885914302203</v>
      </c>
      <c r="Q126" s="10">
        <v>-0.32185462336572</v>
      </c>
      <c r="R126" s="10">
        <v>-0.778486356734302</v>
      </c>
      <c r="S126" s="10">
        <v>-0.803959025320109</v>
      </c>
    </row>
    <row r="127" spans="1:19">
      <c r="A127" s="10" t="s">
        <v>46</v>
      </c>
      <c r="B127" s="10" t="s">
        <v>48</v>
      </c>
      <c r="C127" s="10">
        <v>0.778289</v>
      </c>
      <c r="D127" s="10">
        <v>15.3849277981956</v>
      </c>
      <c r="E127" s="10">
        <v>0.858569503322855</v>
      </c>
      <c r="F127" s="10">
        <v>0.46246167562915</v>
      </c>
      <c r="G127" s="10">
        <v>1.4938230058502</v>
      </c>
      <c r="H127" s="10">
        <v>16.7650283541043</v>
      </c>
      <c r="I127" s="10">
        <v>1.36604021626478</v>
      </c>
      <c r="J127" s="10">
        <v>1.20362160816689</v>
      </c>
      <c r="K127" s="10">
        <v>9.53316562631182</v>
      </c>
      <c r="L127" s="10">
        <v>0.285139806201522</v>
      </c>
      <c r="M127" s="10">
        <v>1.10035465623943</v>
      </c>
      <c r="N127" s="10">
        <v>1.90063980794452</v>
      </c>
      <c r="O127" s="10">
        <v>1.8165832627313</v>
      </c>
      <c r="P127" s="10">
        <v>2.59967860096011</v>
      </c>
      <c r="Q127" s="10">
        <v>0.187331800159695</v>
      </c>
      <c r="R127" s="10">
        <v>1.12632854463401</v>
      </c>
      <c r="S127" s="10">
        <v>65.9779206437093</v>
      </c>
    </row>
    <row r="128" spans="1:19">
      <c r="A128" s="10" t="s">
        <v>93</v>
      </c>
      <c r="B128" s="10" t="s">
        <v>94</v>
      </c>
      <c r="C128" s="10">
        <v>0.773627</v>
      </c>
      <c r="D128" s="10">
        <v>0.0307783811163901</v>
      </c>
      <c r="E128" s="10">
        <v>2.76868136578027</v>
      </c>
      <c r="F128" s="10">
        <v>7.12071334406553</v>
      </c>
      <c r="G128" s="10">
        <v>0.724003199347963</v>
      </c>
      <c r="H128" s="10">
        <v>-0.460669212918707</v>
      </c>
      <c r="I128" s="10">
        <v>-0.777309285645296</v>
      </c>
      <c r="J128" s="10">
        <v>-0.91591903594506</v>
      </c>
      <c r="K128" s="10">
        <v>-0.907217148907092</v>
      </c>
      <c r="L128" s="10">
        <v>4.13976926695551</v>
      </c>
      <c r="M128" s="10">
        <v>7.2037340614822</v>
      </c>
      <c r="N128" s="10">
        <v>-0.145782218431085</v>
      </c>
      <c r="O128" s="10">
        <v>1.01035942475415</v>
      </c>
      <c r="P128" s="10">
        <v>7.02698573029958</v>
      </c>
      <c r="Q128" s="10">
        <v>7.32121746942629</v>
      </c>
      <c r="R128" s="10">
        <v>1.24227469106654</v>
      </c>
      <c r="S128" s="10">
        <v>-0.0370376716553115</v>
      </c>
    </row>
    <row r="129" spans="1:19">
      <c r="A129" s="10" t="s">
        <v>632</v>
      </c>
      <c r="B129" s="10" t="s">
        <v>634</v>
      </c>
      <c r="C129" s="10">
        <v>0.76535</v>
      </c>
      <c r="D129" s="10">
        <v>-0.903119407401715</v>
      </c>
      <c r="E129" s="10">
        <v>-0.274889596566976</v>
      </c>
      <c r="F129" s="10">
        <v>-0.61637791582167</v>
      </c>
      <c r="G129" s="10">
        <v>-0.0645208131116542</v>
      </c>
      <c r="H129" s="10">
        <v>-0.076321474293551</v>
      </c>
      <c r="I129" s="10">
        <v>0.221568356641527</v>
      </c>
      <c r="J129" s="10">
        <v>-0.773106289966184</v>
      </c>
      <c r="K129" s="10">
        <v>-0.652482332103926</v>
      </c>
      <c r="L129" s="10">
        <v>0.729869015721091</v>
      </c>
      <c r="M129" s="10">
        <v>-0.925298454745143</v>
      </c>
      <c r="N129" s="10">
        <v>-0.606327303597305</v>
      </c>
      <c r="O129" s="10">
        <v>-0.67660638071837</v>
      </c>
      <c r="P129" s="10">
        <v>0.217634742754971</v>
      </c>
      <c r="Q129" s="10">
        <v>0.827440079052466</v>
      </c>
      <c r="R129" s="10">
        <v>-0.916739849258021</v>
      </c>
      <c r="S129" s="10">
        <v>-0.195190968320588</v>
      </c>
    </row>
    <row r="130" spans="1:19">
      <c r="A130" s="10" t="s">
        <v>184</v>
      </c>
      <c r="B130" s="10" t="s">
        <v>186</v>
      </c>
      <c r="C130" s="10">
        <v>0.76367</v>
      </c>
      <c r="D130" s="10">
        <v>-0.113269590004503</v>
      </c>
      <c r="E130" s="10">
        <v>0.726349473847066</v>
      </c>
      <c r="F130" s="10">
        <v>0.344806352532688</v>
      </c>
      <c r="G130" s="10">
        <v>0.760948110094042</v>
      </c>
      <c r="H130" s="10">
        <v>1.38698631565319</v>
      </c>
      <c r="I130" s="10">
        <v>0.102206029897015</v>
      </c>
      <c r="J130" s="10">
        <v>0.302469516937662</v>
      </c>
      <c r="K130" s="10">
        <v>1.12890046587355</v>
      </c>
      <c r="L130" s="10">
        <v>-0.226620170753094</v>
      </c>
      <c r="M130" s="10">
        <v>2.61517246300186</v>
      </c>
      <c r="N130" s="10">
        <v>0.283632971605596</v>
      </c>
      <c r="O130" s="10">
        <v>0.469325461309912</v>
      </c>
      <c r="P130" s="10">
        <v>0.650312059620517</v>
      </c>
      <c r="Q130" s="10">
        <v>0.22855779744229</v>
      </c>
      <c r="R130" s="10">
        <v>0.768825532043964</v>
      </c>
      <c r="S130" s="10">
        <v>0.165842395443709</v>
      </c>
    </row>
    <row r="131" spans="1:19">
      <c r="A131" s="10" t="s">
        <v>105</v>
      </c>
      <c r="B131" s="10" t="s">
        <v>107</v>
      </c>
      <c r="C131" s="10">
        <v>0.760638</v>
      </c>
      <c r="D131" s="10">
        <v>-0.194858549171718</v>
      </c>
      <c r="E131" s="10">
        <v>0.555706452337968</v>
      </c>
      <c r="F131" s="10">
        <v>2.3565907374114</v>
      </c>
      <c r="G131" s="10">
        <v>-0.197344757982255</v>
      </c>
      <c r="H131" s="10">
        <v>61.1416080236311</v>
      </c>
      <c r="I131" s="10">
        <v>2.54559597864855</v>
      </c>
      <c r="J131" s="10">
        <v>3.65644808948396</v>
      </c>
      <c r="K131" s="10">
        <v>2.17826609916573</v>
      </c>
      <c r="L131" s="10">
        <v>0.981393302642076</v>
      </c>
      <c r="M131" s="10">
        <v>5.80109530307047</v>
      </c>
      <c r="N131" s="10">
        <v>4.31600493936033</v>
      </c>
      <c r="O131" s="10">
        <v>12.4178317809018</v>
      </c>
      <c r="P131" s="10">
        <v>4.77755765025897</v>
      </c>
      <c r="Q131" s="10">
        <v>0.927900328173941</v>
      </c>
      <c r="R131" s="10">
        <v>0.200431002046041</v>
      </c>
      <c r="S131" s="10">
        <v>3.230622080177</v>
      </c>
    </row>
    <row r="132" spans="1:19">
      <c r="A132" s="10" t="s">
        <v>462</v>
      </c>
      <c r="B132" s="10" t="s">
        <v>463</v>
      </c>
      <c r="C132" s="10">
        <v>0.759133</v>
      </c>
      <c r="D132" s="10">
        <v>0.612103171597635</v>
      </c>
      <c r="E132" s="10">
        <v>0.493805300822756</v>
      </c>
      <c r="F132" s="10">
        <v>0.557309257007817</v>
      </c>
      <c r="G132" s="10">
        <v>0.264322130493628</v>
      </c>
      <c r="H132" s="10">
        <v>0.686487286081436</v>
      </c>
      <c r="I132" s="10">
        <v>0.444019167598823</v>
      </c>
      <c r="J132" s="10">
        <v>0.546731021480465</v>
      </c>
      <c r="K132" s="10">
        <v>0.518407676722102</v>
      </c>
      <c r="L132" s="10">
        <v>0.200097252814289</v>
      </c>
      <c r="M132" s="10">
        <v>0.106997036891454</v>
      </c>
      <c r="N132" s="10">
        <v>0.583910525341867</v>
      </c>
      <c r="O132" s="10">
        <v>0.790540845568709</v>
      </c>
      <c r="P132" s="10">
        <v>0.20495166626118</v>
      </c>
      <c r="Q132" s="10">
        <v>1.21773810425426</v>
      </c>
      <c r="R132" s="10">
        <v>0.393049386202148</v>
      </c>
      <c r="S132" s="10">
        <v>0.306957138220051</v>
      </c>
    </row>
    <row r="133" spans="1:19">
      <c r="A133" s="10" t="s">
        <v>438</v>
      </c>
      <c r="B133" s="10" t="s">
        <v>440</v>
      </c>
      <c r="C133" s="10">
        <v>0.756849</v>
      </c>
      <c r="D133" s="10">
        <v>-0.555971035776511</v>
      </c>
      <c r="E133" s="10">
        <v>-0.286666435486168</v>
      </c>
      <c r="F133" s="10">
        <v>-0.186248092953953</v>
      </c>
      <c r="G133" s="10">
        <v>-0.604396685388321</v>
      </c>
      <c r="H133" s="10">
        <v>-0.667394262022626</v>
      </c>
      <c r="I133" s="10">
        <v>-0.819979659880384</v>
      </c>
      <c r="J133" s="10">
        <v>-0.604089459777502</v>
      </c>
      <c r="K133" s="10">
        <v>-0.705792751973711</v>
      </c>
      <c r="L133" s="10">
        <v>-0.127131915435208</v>
      </c>
      <c r="M133" s="10">
        <v>-0.709896684111119</v>
      </c>
      <c r="N133" s="10">
        <v>0.144285108868151</v>
      </c>
      <c r="O133" s="10">
        <v>-0.101663310023196</v>
      </c>
      <c r="P133" s="10">
        <v>-0.459965703269691</v>
      </c>
      <c r="Q133" s="10">
        <v>0.143787826183419</v>
      </c>
      <c r="R133" s="10">
        <v>-0.635112014922706</v>
      </c>
      <c r="S133" s="10">
        <v>-0.669428452393852</v>
      </c>
    </row>
    <row r="134" spans="1:19">
      <c r="A134" s="10" t="s">
        <v>406</v>
      </c>
      <c r="B134" s="10" t="s">
        <v>407</v>
      </c>
      <c r="C134" s="10">
        <v>0.755427</v>
      </c>
      <c r="D134" s="10">
        <v>-0.686538844668837</v>
      </c>
      <c r="E134" s="10">
        <v>0.330596306541931</v>
      </c>
      <c r="F134" s="10">
        <v>-0.540543961614999</v>
      </c>
      <c r="G134" s="10">
        <v>-0.631534245537529</v>
      </c>
      <c r="H134" s="10">
        <v>-0.713097972992327</v>
      </c>
      <c r="I134" s="10">
        <v>-0.664107674986337</v>
      </c>
      <c r="J134" s="10">
        <v>-0.744174268878814</v>
      </c>
      <c r="K134" s="10">
        <v>-0.406564742168093</v>
      </c>
      <c r="L134" s="10">
        <v>3.08159947457959</v>
      </c>
      <c r="M134" s="10">
        <v>-0.867779250556416</v>
      </c>
      <c r="N134" s="10">
        <v>-0.0535165095962455</v>
      </c>
      <c r="O134" s="10">
        <v>-0.433116879665151</v>
      </c>
      <c r="P134" s="10">
        <v>0.102285682358688</v>
      </c>
      <c r="Q134" s="10">
        <v>0.697363052283279</v>
      </c>
      <c r="R134" s="10">
        <v>-0.197222547510981</v>
      </c>
      <c r="S134" s="10">
        <v>-0.39615381140439</v>
      </c>
    </row>
    <row r="135" spans="1:19">
      <c r="A135" s="10" t="s">
        <v>42</v>
      </c>
      <c r="B135" s="10" t="s">
        <v>44</v>
      </c>
      <c r="C135" s="10">
        <v>0.754783</v>
      </c>
      <c r="D135" s="10">
        <v>0.0473547118369141</v>
      </c>
      <c r="E135" s="10">
        <v>0.178664319277694</v>
      </c>
      <c r="F135" s="10">
        <v>0.29949871331363</v>
      </c>
      <c r="G135" s="10">
        <v>0.63273535533335</v>
      </c>
      <c r="H135" s="10">
        <v>1.26988529901744</v>
      </c>
      <c r="I135" s="10">
        <v>-0.0865057145522238</v>
      </c>
      <c r="J135" s="10">
        <v>0.160222187957559</v>
      </c>
      <c r="K135" s="10">
        <v>0.949579449934387</v>
      </c>
      <c r="L135" s="10">
        <v>0.249194473184872</v>
      </c>
      <c r="M135" s="10">
        <v>0.197002267501064</v>
      </c>
      <c r="N135" s="10">
        <v>0.231897988633756</v>
      </c>
      <c r="O135" s="10">
        <v>0.643091385670619</v>
      </c>
      <c r="P135" s="10">
        <v>0.401422732403505</v>
      </c>
      <c r="Q135" s="10">
        <v>0.427895734675683</v>
      </c>
      <c r="R135" s="10">
        <v>0.464875525207042</v>
      </c>
      <c r="S135" s="10">
        <v>0.55410002513081</v>
      </c>
    </row>
    <row r="136" spans="1:19">
      <c r="A136" s="10" t="s">
        <v>130</v>
      </c>
      <c r="B136" s="10" t="s">
        <v>132</v>
      </c>
      <c r="C136" s="10">
        <v>0.753859</v>
      </c>
      <c r="D136" s="10">
        <v>0.160705037047266</v>
      </c>
      <c r="E136" s="10">
        <v>0.468555589868197</v>
      </c>
      <c r="F136" s="10">
        <v>0.459122662620621</v>
      </c>
      <c r="G136" s="10">
        <v>0.50673387508845</v>
      </c>
      <c r="H136" s="10">
        <v>1.27412347618404</v>
      </c>
      <c r="I136" s="10">
        <v>0.418162511646804</v>
      </c>
      <c r="J136" s="10">
        <v>0.0440726605794346</v>
      </c>
      <c r="K136" s="10">
        <v>1.27152800589632</v>
      </c>
      <c r="L136" s="10">
        <v>1.05290996035285</v>
      </c>
      <c r="M136" s="10">
        <v>0.274984892428637</v>
      </c>
      <c r="N136" s="10">
        <v>0.260502195529124</v>
      </c>
      <c r="O136" s="10">
        <v>0.950485347381277</v>
      </c>
      <c r="P136" s="10">
        <v>0.782881265603775</v>
      </c>
      <c r="Q136" s="10">
        <v>0.177104618178648</v>
      </c>
      <c r="R136" s="10">
        <v>1.15075831370537</v>
      </c>
      <c r="S136" s="10">
        <v>0.711106714416766</v>
      </c>
    </row>
    <row r="137" spans="1:19">
      <c r="A137" s="10" t="s">
        <v>172</v>
      </c>
      <c r="B137" s="10" t="s">
        <v>174</v>
      </c>
      <c r="C137" s="10">
        <v>0.750832</v>
      </c>
      <c r="D137" s="10">
        <v>1.72868339633418</v>
      </c>
      <c r="E137" s="10">
        <v>2.88599292506783</v>
      </c>
      <c r="F137" s="10">
        <v>1.45786380465635</v>
      </c>
      <c r="G137" s="10">
        <v>0.344766969259675</v>
      </c>
      <c r="H137" s="10">
        <v>1.54956072394906</v>
      </c>
      <c r="I137" s="10">
        <v>0.39094681003867</v>
      </c>
      <c r="J137" s="10">
        <v>0.629718183739824</v>
      </c>
      <c r="K137" s="10">
        <v>0.829257209087773</v>
      </c>
      <c r="L137" s="10">
        <v>-0.364176539303979</v>
      </c>
      <c r="M137" s="10">
        <v>3.41628958489602</v>
      </c>
      <c r="N137" s="10">
        <v>-0.122336340008938</v>
      </c>
      <c r="O137" s="10">
        <v>2.13293782421758</v>
      </c>
      <c r="P137" s="10">
        <v>0.733491691666034</v>
      </c>
      <c r="Q137" s="10">
        <v>-0.333164744414567</v>
      </c>
      <c r="R137" s="10">
        <v>0.76828265844069</v>
      </c>
      <c r="S137" s="10">
        <v>0.200170783779495</v>
      </c>
    </row>
    <row r="138" spans="1:19">
      <c r="A138" s="10" t="s">
        <v>255</v>
      </c>
      <c r="B138" s="10" t="s">
        <v>257</v>
      </c>
      <c r="C138" s="10">
        <v>0.749549</v>
      </c>
      <c r="D138" s="10">
        <v>2.18175870008083</v>
      </c>
      <c r="E138" s="10">
        <v>1.55692466087579</v>
      </c>
      <c r="F138" s="10">
        <v>0.985688090905407</v>
      </c>
      <c r="G138" s="10">
        <v>0.807225778035379</v>
      </c>
      <c r="H138" s="10">
        <v>3.30871459218001</v>
      </c>
      <c r="I138" s="10">
        <v>1.84583274004723</v>
      </c>
      <c r="J138" s="10">
        <v>2.60697258979193</v>
      </c>
      <c r="K138" s="10">
        <v>6.68233860222954</v>
      </c>
      <c r="L138" s="10">
        <v>0.773413485450341</v>
      </c>
      <c r="M138" s="10">
        <v>2.19279188254999</v>
      </c>
      <c r="N138" s="10">
        <v>1.98751920794056</v>
      </c>
      <c r="O138" s="10">
        <v>2.29735889678206</v>
      </c>
      <c r="P138" s="10">
        <v>0.668191281731497</v>
      </c>
      <c r="Q138" s="10">
        <v>-0.36107741048149</v>
      </c>
      <c r="R138" s="10">
        <v>2.72274180478608</v>
      </c>
      <c r="S138" s="10">
        <v>2.46289046792402</v>
      </c>
    </row>
    <row r="139" spans="1:19">
      <c r="A139" s="10" t="s">
        <v>121</v>
      </c>
      <c r="B139" s="10" t="s">
        <v>123</v>
      </c>
      <c r="C139" s="10">
        <v>0.747709</v>
      </c>
      <c r="D139" s="10">
        <v>-0.772358292689184</v>
      </c>
      <c r="E139" s="10">
        <v>-0.509662962022395</v>
      </c>
      <c r="F139" s="10">
        <v>-0.773180903468994</v>
      </c>
      <c r="G139" s="10">
        <v>-0.655572821877813</v>
      </c>
      <c r="H139" s="10">
        <v>3.00206588145339</v>
      </c>
      <c r="I139" s="10">
        <v>0.501884502549563</v>
      </c>
      <c r="J139" s="10">
        <v>2.60319270905606</v>
      </c>
      <c r="K139" s="10">
        <v>-0.385814144566592</v>
      </c>
      <c r="L139" s="10">
        <v>0.49220921626558</v>
      </c>
      <c r="M139" s="10">
        <v>1.4537438740705</v>
      </c>
      <c r="N139" s="10">
        <v>0.119631547688628</v>
      </c>
      <c r="O139" s="10">
        <v>1.77189988309158</v>
      </c>
      <c r="P139" s="10">
        <v>0.149670316158274</v>
      </c>
      <c r="Q139" s="10">
        <v>0.64110025597611</v>
      </c>
      <c r="R139" s="10">
        <v>0.71145042574708</v>
      </c>
      <c r="S139" s="10">
        <v>1.09125210378619</v>
      </c>
    </row>
    <row r="140" spans="1:19">
      <c r="A140" s="10" t="s">
        <v>597</v>
      </c>
      <c r="B140" s="10" t="s">
        <v>599</v>
      </c>
      <c r="C140" s="10">
        <v>0.747384</v>
      </c>
      <c r="D140" s="10">
        <v>-0.165821589988863</v>
      </c>
      <c r="E140" s="10">
        <v>-0.470055266956325</v>
      </c>
      <c r="F140" s="10">
        <v>-0.164493858605485</v>
      </c>
      <c r="G140" s="10">
        <v>-0.379674577095805</v>
      </c>
      <c r="H140" s="10">
        <v>-0.283231190982379</v>
      </c>
      <c r="I140" s="10">
        <v>-0.889302572560291</v>
      </c>
      <c r="J140" s="10">
        <v>-0.539226431284147</v>
      </c>
      <c r="K140" s="10">
        <v>-0.51110551887099</v>
      </c>
      <c r="L140" s="10">
        <v>2.85100787109418</v>
      </c>
      <c r="M140" s="10">
        <v>-0.911661936442695</v>
      </c>
      <c r="N140" s="10">
        <v>-0.514816057502515</v>
      </c>
      <c r="O140" s="10">
        <v>-0.801515862719294</v>
      </c>
      <c r="P140" s="10">
        <v>-0.145114430978583</v>
      </c>
      <c r="Q140" s="10">
        <v>0.200017302812775</v>
      </c>
      <c r="R140" s="10">
        <v>-0.583839995838913</v>
      </c>
      <c r="S140" s="10">
        <v>-0.321759042001673</v>
      </c>
    </row>
    <row r="141" spans="1:19">
      <c r="A141" s="10" t="s">
        <v>591</v>
      </c>
      <c r="B141" s="10" t="s">
        <v>593</v>
      </c>
      <c r="C141" s="10">
        <v>0.745036</v>
      </c>
      <c r="D141" s="10">
        <v>-0.249807840356814</v>
      </c>
      <c r="E141" s="10">
        <v>-0.49670595692748</v>
      </c>
      <c r="F141" s="10">
        <v>-0.239239306432631</v>
      </c>
      <c r="G141" s="10">
        <v>-0.505961015350523</v>
      </c>
      <c r="H141" s="10">
        <v>-0.454778069097918</v>
      </c>
      <c r="I141" s="10">
        <v>-0.465717569970983</v>
      </c>
      <c r="J141" s="10">
        <v>-0.102556986913414</v>
      </c>
      <c r="K141" s="10">
        <v>-0.242242931956162</v>
      </c>
      <c r="L141" s="10">
        <v>-0.404915505906936</v>
      </c>
      <c r="M141" s="10">
        <v>0.105304746070887</v>
      </c>
      <c r="N141" s="10">
        <v>-0.495097812151136</v>
      </c>
      <c r="O141" s="10">
        <v>-0.745938970600568</v>
      </c>
      <c r="P141" s="10">
        <v>-0.280345199880393</v>
      </c>
      <c r="Q141" s="10">
        <v>-0.0302918541917975</v>
      </c>
      <c r="R141" s="10">
        <v>-0.215126309905425</v>
      </c>
      <c r="S141" s="10">
        <v>-0.152082431104868</v>
      </c>
    </row>
    <row r="142" spans="1:19">
      <c r="A142" s="10" t="s">
        <v>293</v>
      </c>
      <c r="B142" s="10" t="s">
        <v>295</v>
      </c>
      <c r="C142" s="10">
        <v>0.730003</v>
      </c>
      <c r="D142" s="10">
        <v>27.0015504675093</v>
      </c>
      <c r="E142" s="10">
        <v>5.73496909636146</v>
      </c>
      <c r="F142" s="10">
        <v>5.13860956718668</v>
      </c>
      <c r="G142" s="10">
        <v>1.50412860175365</v>
      </c>
      <c r="H142" s="10">
        <v>2.60760540405227</v>
      </c>
      <c r="I142" s="10">
        <v>0.416655231066628</v>
      </c>
      <c r="J142" s="10">
        <v>1.26198598944977</v>
      </c>
      <c r="K142" s="10">
        <v>0.524937943385673</v>
      </c>
      <c r="L142" s="10">
        <v>0.373366856783233</v>
      </c>
      <c r="M142" s="10">
        <v>2.36169521301301</v>
      </c>
      <c r="N142" s="10">
        <v>0.406660024877639</v>
      </c>
      <c r="O142" s="10">
        <v>1.06670520389606</v>
      </c>
      <c r="P142" s="10">
        <v>0.544557470560293</v>
      </c>
      <c r="Q142" s="10">
        <v>-0.0886414209098693</v>
      </c>
      <c r="R142" s="10">
        <v>0.282935063367048</v>
      </c>
      <c r="S142" s="10">
        <v>0.644124613905041</v>
      </c>
    </row>
    <row r="143" spans="1:19">
      <c r="A143" s="10" t="s">
        <v>601</v>
      </c>
      <c r="B143" s="10" t="s">
        <v>602</v>
      </c>
      <c r="C143" s="10">
        <v>0.717506</v>
      </c>
      <c r="D143" s="10">
        <v>0.484460122444261</v>
      </c>
      <c r="E143" s="10">
        <v>0.421825631861184</v>
      </c>
      <c r="F143" s="10">
        <v>1.02117808200083</v>
      </c>
      <c r="G143" s="10">
        <v>-0.0258131978324498</v>
      </c>
      <c r="H143" s="10">
        <v>-0.0847894701678197</v>
      </c>
      <c r="I143" s="10">
        <v>0.439986460750907</v>
      </c>
      <c r="J143" s="10">
        <v>0.182735785244658</v>
      </c>
      <c r="K143" s="10">
        <v>0.90740299429831</v>
      </c>
      <c r="L143" s="10">
        <v>0.564799281281105</v>
      </c>
      <c r="M143" s="10">
        <v>0.22278764071393</v>
      </c>
      <c r="N143" s="10">
        <v>1.22306711001445</v>
      </c>
      <c r="O143" s="10">
        <v>-0.0228336878658551</v>
      </c>
      <c r="P143" s="10">
        <v>0.262044451792707</v>
      </c>
      <c r="Q143" s="10">
        <v>-0.0574371135327023</v>
      </c>
      <c r="R143" s="10">
        <v>0.634988275344703</v>
      </c>
      <c r="S143" s="10">
        <v>0.397232347458434</v>
      </c>
    </row>
    <row r="144" spans="1:19">
      <c r="A144" s="10" t="s">
        <v>427</v>
      </c>
      <c r="B144" s="10" t="s">
        <v>429</v>
      </c>
      <c r="C144" s="10">
        <v>0.71538</v>
      </c>
      <c r="D144" s="10">
        <v>0.294533913772118</v>
      </c>
      <c r="E144" s="10">
        <v>0.475456168585457</v>
      </c>
      <c r="F144" s="10">
        <v>0.418117009479558</v>
      </c>
      <c r="G144" s="10">
        <v>0.527031267719421</v>
      </c>
      <c r="H144" s="10">
        <v>1.46874515208589</v>
      </c>
      <c r="I144" s="10">
        <v>0.4033115464885</v>
      </c>
      <c r="J144" s="10">
        <v>-0.0230541307862793</v>
      </c>
      <c r="K144" s="10">
        <v>1.25272158916281</v>
      </c>
      <c r="L144" s="10">
        <v>0.446034965393105</v>
      </c>
      <c r="M144" s="10">
        <v>0.319488977166017</v>
      </c>
      <c r="N144" s="10">
        <v>0.27563707601759</v>
      </c>
      <c r="O144" s="10">
        <v>0.629877366409002</v>
      </c>
      <c r="P144" s="10">
        <v>0.417402195127029</v>
      </c>
      <c r="Q144" s="10">
        <v>-0.0815585556280434</v>
      </c>
      <c r="R144" s="10">
        <v>0.815409972384359</v>
      </c>
      <c r="S144" s="10">
        <v>0.316161735762605</v>
      </c>
    </row>
    <row r="145" spans="1:19">
      <c r="A145" s="10" t="s">
        <v>413</v>
      </c>
      <c r="B145" s="10" t="s">
        <v>415</v>
      </c>
      <c r="C145" s="10">
        <v>0.714673</v>
      </c>
      <c r="D145" s="10">
        <v>-0.161157390765424</v>
      </c>
      <c r="E145" s="10">
        <v>-0.289854456847496</v>
      </c>
      <c r="F145" s="10">
        <v>-0.401566631625777</v>
      </c>
      <c r="G145" s="10">
        <v>-0.378574575839568</v>
      </c>
      <c r="H145" s="10">
        <v>-0.52798743055747</v>
      </c>
      <c r="I145" s="10">
        <v>-0.491313719328708</v>
      </c>
      <c r="J145" s="10">
        <v>-0.0153822788735151</v>
      </c>
      <c r="K145" s="10">
        <v>-0.353688802234272</v>
      </c>
      <c r="L145" s="10">
        <v>-0.385395299084911</v>
      </c>
      <c r="M145" s="10">
        <v>-0.197246604551716</v>
      </c>
      <c r="N145" s="10">
        <v>-0.113363456195991</v>
      </c>
      <c r="O145" s="10">
        <v>-0.444804227447476</v>
      </c>
      <c r="P145" s="10">
        <v>-0.145818732412876</v>
      </c>
      <c r="Q145" s="10">
        <v>-0.211116475439086</v>
      </c>
      <c r="R145" s="10">
        <v>-0.341657746864226</v>
      </c>
      <c r="S145" s="10">
        <v>-0.273340097321119</v>
      </c>
    </row>
    <row r="146" spans="1:19">
      <c r="A146" s="10" t="s">
        <v>393</v>
      </c>
      <c r="B146" s="10" t="s">
        <v>394</v>
      </c>
      <c r="C146" s="10">
        <v>0.703562</v>
      </c>
      <c r="D146" s="10">
        <v>-0.934668316391757</v>
      </c>
      <c r="E146" s="10">
        <v>-0.998131265497098</v>
      </c>
      <c r="F146" s="10">
        <v>-0.995884548726538</v>
      </c>
      <c r="G146" s="10">
        <v>-0.995766384818381</v>
      </c>
      <c r="H146" s="10">
        <v>-0.993613900048827</v>
      </c>
      <c r="I146" s="10">
        <v>-0.994540108801505</v>
      </c>
      <c r="J146" s="10">
        <v>-0.992484519627435</v>
      </c>
      <c r="K146" s="10">
        <v>-0.979262496756408</v>
      </c>
      <c r="L146" s="10">
        <v>-0.892392209027278</v>
      </c>
      <c r="M146" s="10">
        <v>-0.960309252599697</v>
      </c>
      <c r="N146" s="10">
        <v>-0.970727942077096</v>
      </c>
      <c r="O146" s="10" t="e">
        <v>#N/A</v>
      </c>
      <c r="P146" s="10" t="e">
        <v>#N/A</v>
      </c>
      <c r="Q146" s="10" t="e">
        <v>#N/A</v>
      </c>
      <c r="R146" s="10" t="e">
        <v>#N/A</v>
      </c>
      <c r="S146" s="10" t="e">
        <v>#N/A</v>
      </c>
    </row>
    <row r="147" spans="1:19">
      <c r="A147" s="10" t="s">
        <v>290</v>
      </c>
      <c r="B147" s="10" t="s">
        <v>291</v>
      </c>
      <c r="C147" s="10">
        <v>0.697862</v>
      </c>
      <c r="D147" s="10">
        <v>-0.360481454269984</v>
      </c>
      <c r="E147" s="10">
        <v>-0.54335060428927</v>
      </c>
      <c r="F147" s="10">
        <v>0.473749885875681</v>
      </c>
      <c r="G147" s="10">
        <v>0.308588253870152</v>
      </c>
      <c r="H147" s="10">
        <v>-0.182884972952445</v>
      </c>
      <c r="I147" s="10">
        <v>-0.616148210812957</v>
      </c>
      <c r="J147" s="10">
        <v>-0.838621279359245</v>
      </c>
      <c r="K147" s="10">
        <v>-0.817821335565065</v>
      </c>
      <c r="L147" s="10">
        <v>-0.807898492899952</v>
      </c>
      <c r="M147" s="10">
        <v>-0.783668337275475</v>
      </c>
      <c r="N147" s="10">
        <v>-0.575962291118408</v>
      </c>
      <c r="O147" s="10">
        <v>-0.699704680105784</v>
      </c>
      <c r="P147" s="10">
        <v>-0.149201768291189</v>
      </c>
      <c r="Q147" s="10">
        <v>-0.793560484994644</v>
      </c>
      <c r="R147" s="10">
        <v>-0.454222252501744</v>
      </c>
      <c r="S147" s="10">
        <v>-0.556752707430712</v>
      </c>
    </row>
    <row r="148" spans="1:19">
      <c r="A148" s="10" t="s">
        <v>188</v>
      </c>
      <c r="B148" s="10" t="s">
        <v>190</v>
      </c>
      <c r="C148" s="10">
        <v>0.689754</v>
      </c>
      <c r="D148" s="10">
        <v>-0.249277560275752</v>
      </c>
      <c r="E148" s="10">
        <v>1.46147070662874</v>
      </c>
      <c r="F148" s="10">
        <v>1.00927862849171</v>
      </c>
      <c r="G148" s="10">
        <v>0.958990854145304</v>
      </c>
      <c r="H148" s="10">
        <v>0.900084772761337</v>
      </c>
      <c r="I148" s="10">
        <v>1.32298416163509</v>
      </c>
      <c r="J148" s="10">
        <v>0.930290729760811</v>
      </c>
      <c r="K148" s="10">
        <v>0.76400332544622</v>
      </c>
      <c r="L148" s="10">
        <v>-0.397225413960765</v>
      </c>
      <c r="M148" s="10">
        <v>4.09914853786751</v>
      </c>
      <c r="N148" s="10">
        <v>4.71992170952389</v>
      </c>
      <c r="O148" s="10">
        <v>0.717970486329793</v>
      </c>
      <c r="P148" s="10">
        <v>1.1306352485281</v>
      </c>
      <c r="Q148" s="10">
        <v>0.266300354262288</v>
      </c>
      <c r="R148" s="10">
        <v>0.0060790408550928</v>
      </c>
      <c r="S148" s="10">
        <v>2.40321109534278</v>
      </c>
    </row>
    <row r="149" spans="1:19">
      <c r="A149" s="10" t="s">
        <v>606</v>
      </c>
      <c r="B149" s="10" t="s">
        <v>608</v>
      </c>
      <c r="C149" s="10">
        <v>0.687918</v>
      </c>
      <c r="D149" s="10">
        <v>1.30638295661929</v>
      </c>
      <c r="E149" s="10">
        <v>3.64544227955332</v>
      </c>
      <c r="F149" s="10">
        <v>0.715542444142298</v>
      </c>
      <c r="G149" s="10">
        <v>2.47128446148664</v>
      </c>
      <c r="H149" s="10">
        <v>-0.24248275481183</v>
      </c>
      <c r="I149" s="10">
        <v>1.67211659294635</v>
      </c>
      <c r="J149" s="10">
        <v>-0.1783759302541</v>
      </c>
      <c r="K149" s="10">
        <v>0.215031567988527</v>
      </c>
      <c r="L149" s="10">
        <v>1.03094897744024</v>
      </c>
      <c r="M149" s="10">
        <v>3.80250950466533</v>
      </c>
      <c r="N149" s="10">
        <v>-0.27711648359034</v>
      </c>
      <c r="O149" s="10">
        <v>-0.313200442236339</v>
      </c>
      <c r="P149" s="10">
        <v>2.62059339156005</v>
      </c>
      <c r="Q149" s="10">
        <v>1.01303983207848</v>
      </c>
      <c r="R149" s="10">
        <v>0.000924829041949494</v>
      </c>
      <c r="S149" s="10">
        <v>-0.0706787849961211</v>
      </c>
    </row>
    <row r="150" spans="1:19">
      <c r="A150" s="10" t="s">
        <v>349</v>
      </c>
      <c r="B150" s="10" t="s">
        <v>351</v>
      </c>
      <c r="C150" s="10">
        <v>0.674737</v>
      </c>
      <c r="D150" s="10">
        <v>0.204294855228429</v>
      </c>
      <c r="E150" s="10">
        <v>0.356964795446931</v>
      </c>
      <c r="F150" s="10">
        <v>0.557231568562483</v>
      </c>
      <c r="G150" s="10">
        <v>0.55079413111088</v>
      </c>
      <c r="H150" s="10">
        <v>0.681560481301375</v>
      </c>
      <c r="I150" s="10">
        <v>0.382295277100116</v>
      </c>
      <c r="J150" s="10">
        <v>0.0416004268201765</v>
      </c>
      <c r="K150" s="10">
        <v>1.1168847507807</v>
      </c>
      <c r="L150" s="10">
        <v>-0.220007967962186</v>
      </c>
      <c r="M150" s="10">
        <v>1.01171586849045</v>
      </c>
      <c r="N150" s="10">
        <v>0.809613094674958</v>
      </c>
      <c r="O150" s="10">
        <v>0.799043296381988</v>
      </c>
      <c r="P150" s="10">
        <v>0.350707797330279</v>
      </c>
      <c r="Q150" s="10">
        <v>0.190397027527421</v>
      </c>
      <c r="R150" s="10">
        <v>1.19168716884282</v>
      </c>
      <c r="S150" s="10">
        <v>0.251567600707713</v>
      </c>
    </row>
    <row r="151" spans="1:19">
      <c r="A151" s="10" t="s">
        <v>135</v>
      </c>
      <c r="B151" s="10" t="s">
        <v>136</v>
      </c>
      <c r="C151" s="10">
        <v>0.665896</v>
      </c>
      <c r="D151" s="10">
        <v>-0.0594961936208131</v>
      </c>
      <c r="E151" s="10">
        <v>0.712281343002643</v>
      </c>
      <c r="F151" s="10">
        <v>0.0721561753036364</v>
      </c>
      <c r="G151" s="10">
        <v>0.587332574972144</v>
      </c>
      <c r="H151" s="10">
        <v>0.211312743580704</v>
      </c>
      <c r="I151" s="10">
        <v>-0.509680956963343</v>
      </c>
      <c r="J151" s="10">
        <v>0.913705812193849</v>
      </c>
      <c r="K151" s="10">
        <v>1.34368499122908</v>
      </c>
      <c r="L151" s="10">
        <v>-0.517440285707192</v>
      </c>
      <c r="M151" s="10">
        <v>1.43789245396147</v>
      </c>
      <c r="N151" s="10">
        <v>-0.308119031441857</v>
      </c>
      <c r="O151" s="10">
        <v>0.829331468289942</v>
      </c>
      <c r="P151" s="10">
        <v>0.685829611280161</v>
      </c>
      <c r="Q151" s="10">
        <v>0.235717317835605</v>
      </c>
      <c r="R151" s="10">
        <v>0.523298323329106</v>
      </c>
      <c r="S151" s="10">
        <v>0.220602762534852</v>
      </c>
    </row>
    <row r="152" spans="1:19">
      <c r="A152" s="10" t="s">
        <v>533</v>
      </c>
      <c r="B152" s="10" t="s">
        <v>535</v>
      </c>
      <c r="C152" s="10">
        <v>0.661872</v>
      </c>
      <c r="D152" s="10">
        <v>-0.236199049341113</v>
      </c>
      <c r="E152" s="10">
        <v>-0.177134880979803</v>
      </c>
      <c r="F152" s="10">
        <v>-0.0518243435141543</v>
      </c>
      <c r="G152" s="10">
        <v>-0.367036021467406</v>
      </c>
      <c r="H152" s="10">
        <v>-0.506123276153568</v>
      </c>
      <c r="I152" s="10">
        <v>-0.521433866872989</v>
      </c>
      <c r="J152" s="10">
        <v>0.0701346260904644</v>
      </c>
      <c r="K152" s="10">
        <v>2.10621016031338</v>
      </c>
      <c r="L152" s="10">
        <v>-0.165969357583889</v>
      </c>
      <c r="M152" s="10">
        <v>-0.638682497605497</v>
      </c>
      <c r="N152" s="10">
        <v>-0.705292877787823</v>
      </c>
      <c r="O152" s="10">
        <v>-0.613745954560667</v>
      </c>
      <c r="P152" s="10">
        <v>-0.159860259439745</v>
      </c>
      <c r="Q152" s="10">
        <v>0.948894549584755</v>
      </c>
      <c r="R152" s="10">
        <v>-0.279603610760992</v>
      </c>
      <c r="S152" s="10">
        <v>0.487042140611875</v>
      </c>
    </row>
    <row r="153" spans="1:19">
      <c r="A153" s="10" t="s">
        <v>563</v>
      </c>
      <c r="B153" s="10" t="s">
        <v>564</v>
      </c>
      <c r="C153" s="10">
        <v>0.645929</v>
      </c>
      <c r="D153" s="10">
        <v>5.48378340387681</v>
      </c>
      <c r="E153" s="10">
        <v>1.88824246670243</v>
      </c>
      <c r="F153" s="10">
        <v>1.96144046574896</v>
      </c>
      <c r="G153" s="10">
        <v>3.61717093068161</v>
      </c>
      <c r="H153" s="10">
        <v>0.244812994685385</v>
      </c>
      <c r="I153" s="10">
        <v>-0.129416228851274</v>
      </c>
      <c r="J153" s="10">
        <v>0.343308479417777</v>
      </c>
      <c r="K153" s="10">
        <v>0.321426411065861</v>
      </c>
      <c r="L153" s="10">
        <v>2.1234514420691</v>
      </c>
      <c r="M153" s="10">
        <v>0.945385683655942</v>
      </c>
      <c r="N153" s="10">
        <v>0.063526384018542</v>
      </c>
      <c r="O153" s="10">
        <v>-0.129856149566488</v>
      </c>
      <c r="P153" s="10">
        <v>3.85871109462079</v>
      </c>
      <c r="Q153" s="10">
        <v>-0.0597685340882304</v>
      </c>
      <c r="R153" s="10">
        <v>5.11964888416526</v>
      </c>
      <c r="S153" s="10">
        <v>0.21259058899242</v>
      </c>
    </row>
    <row r="154" spans="1:19">
      <c r="A154" s="10" t="s">
        <v>442</v>
      </c>
      <c r="B154" s="10" t="s">
        <v>444</v>
      </c>
      <c r="C154" s="10">
        <v>0.631075</v>
      </c>
      <c r="D154" s="10">
        <v>1.35098336583102</v>
      </c>
      <c r="E154" s="10">
        <v>0.895999569303996</v>
      </c>
      <c r="F154" s="10">
        <v>0.372054265304413</v>
      </c>
      <c r="G154" s="10">
        <v>-0.0412075108791405</v>
      </c>
      <c r="H154" s="10">
        <v>6.22366429383789</v>
      </c>
      <c r="I154" s="10">
        <v>0.988786159920727</v>
      </c>
      <c r="J154" s="10">
        <v>3.39868748061788</v>
      </c>
      <c r="K154" s="10">
        <v>1.27723613079015</v>
      </c>
      <c r="L154" s="10">
        <v>2.81135397246421</v>
      </c>
      <c r="M154" s="10">
        <v>2.26327456300658</v>
      </c>
      <c r="N154" s="10">
        <v>1.46614472674634</v>
      </c>
      <c r="O154" s="10">
        <v>3.50838996128441</v>
      </c>
      <c r="P154" s="10">
        <v>1.86844964490403</v>
      </c>
      <c r="Q154" s="10">
        <v>-0.0921128885405192</v>
      </c>
      <c r="R154" s="10">
        <v>-0.0578462858664765</v>
      </c>
      <c r="S154" s="10">
        <v>5.20547047398025</v>
      </c>
    </row>
    <row r="155" spans="1:19">
      <c r="A155" s="10" t="s">
        <v>490</v>
      </c>
      <c r="B155" s="10" t="s">
        <v>492</v>
      </c>
      <c r="C155" s="10">
        <v>0.617834</v>
      </c>
      <c r="D155" s="10">
        <v>-0.124618159151712</v>
      </c>
      <c r="E155" s="10">
        <v>1.2240824918125</v>
      </c>
      <c r="F155" s="10">
        <v>0.82084538087355</v>
      </c>
      <c r="G155" s="10">
        <v>-0.0152209136657242</v>
      </c>
      <c r="H155" s="10">
        <v>0.976387704939099</v>
      </c>
      <c r="I155" s="10">
        <v>0.533997056359963</v>
      </c>
      <c r="J155" s="10">
        <v>0.0859324766166166</v>
      </c>
      <c r="K155" s="10">
        <v>1.22419378352748</v>
      </c>
      <c r="L155" s="10">
        <v>0.556930353443996</v>
      </c>
      <c r="M155" s="10">
        <v>0.216014419625502</v>
      </c>
      <c r="N155" s="10">
        <v>-0.225353095891631</v>
      </c>
      <c r="O155" s="10">
        <v>-0.0239046674454278</v>
      </c>
      <c r="P155" s="10">
        <v>1.31273200643433</v>
      </c>
      <c r="Q155" s="10">
        <v>1.77459296414202</v>
      </c>
      <c r="R155" s="10">
        <v>1.02857196626905</v>
      </c>
      <c r="S155" s="10">
        <v>-0.3491224283866</v>
      </c>
    </row>
    <row r="156" spans="1:19">
      <c r="A156" s="10" t="s">
        <v>83</v>
      </c>
      <c r="B156" s="10" t="s">
        <v>85</v>
      </c>
      <c r="C156" s="10">
        <v>0.614404</v>
      </c>
      <c r="D156" s="10">
        <v>-0.0168416254321519</v>
      </c>
      <c r="E156" s="10">
        <v>0.166366212906087</v>
      </c>
      <c r="F156" s="10">
        <v>1.03310994017482</v>
      </c>
      <c r="G156" s="10">
        <v>0.715998524997073</v>
      </c>
      <c r="H156" s="10">
        <v>1.78623807381472</v>
      </c>
      <c r="I156" s="10">
        <v>0.0220302380720723</v>
      </c>
      <c r="J156" s="10">
        <v>0.741548082684806</v>
      </c>
      <c r="K156" s="10">
        <v>3.53083572900561</v>
      </c>
      <c r="L156" s="10">
        <v>-0.322462998553741</v>
      </c>
      <c r="M156" s="10">
        <v>0.696058991110295</v>
      </c>
      <c r="N156" s="10">
        <v>-0.328684465989204</v>
      </c>
      <c r="O156" s="10">
        <v>1.00005005359706</v>
      </c>
      <c r="P156" s="10">
        <v>0.838477261630263</v>
      </c>
      <c r="Q156" s="10">
        <v>1.10876037492277</v>
      </c>
      <c r="R156" s="10">
        <v>0.57283001505296</v>
      </c>
      <c r="S156" s="10">
        <v>0.50506043612585</v>
      </c>
    </row>
    <row r="157" spans="1:19">
      <c r="A157" s="10" t="s">
        <v>335</v>
      </c>
      <c r="B157" s="10" t="s">
        <v>337</v>
      </c>
      <c r="C157" s="10">
        <v>0.562336</v>
      </c>
      <c r="D157" s="10">
        <v>-0.608147096592945</v>
      </c>
      <c r="E157" s="10">
        <v>-0.451209853170004</v>
      </c>
      <c r="F157" s="10">
        <v>-0.351641158901793</v>
      </c>
      <c r="G157" s="10">
        <v>-0.974219697365954</v>
      </c>
      <c r="H157" s="10">
        <v>-0.997887055321996</v>
      </c>
      <c r="I157" s="10">
        <v>-0.991499417338807</v>
      </c>
      <c r="J157" s="10">
        <v>-0.996489944078269</v>
      </c>
      <c r="K157" s="10">
        <v>-0.997847770018703</v>
      </c>
      <c r="L157" s="10">
        <v>-0.98525884826736</v>
      </c>
      <c r="M157" s="10">
        <v>-0.96826747429132</v>
      </c>
      <c r="N157" s="10">
        <v>-0.973161282669832</v>
      </c>
      <c r="O157" s="10" t="e">
        <v>#N/A</v>
      </c>
      <c r="P157" s="10" t="e">
        <v>#N/A</v>
      </c>
      <c r="Q157" s="10" t="e">
        <v>#N/A</v>
      </c>
      <c r="R157" s="10" t="e">
        <v>#N/A</v>
      </c>
      <c r="S157" s="10" t="e">
        <v>#N/A</v>
      </c>
    </row>
    <row r="158" spans="1:19">
      <c r="A158" s="10" t="s">
        <v>566</v>
      </c>
      <c r="B158" s="10" t="s">
        <v>568</v>
      </c>
      <c r="C158" s="10">
        <v>0.556656</v>
      </c>
      <c r="D158" s="10">
        <v>0.36999497572035</v>
      </c>
      <c r="E158" s="10">
        <v>0.250720926917278</v>
      </c>
      <c r="F158" s="10">
        <v>0.571223731736995</v>
      </c>
      <c r="G158" s="10">
        <v>0.176176403696732</v>
      </c>
      <c r="H158" s="10">
        <v>0.312404796897746</v>
      </c>
      <c r="I158" s="10">
        <v>0.235348653197646</v>
      </c>
      <c r="J158" s="10">
        <v>0.508212860900556</v>
      </c>
      <c r="K158" s="10">
        <v>0.421228195761304</v>
      </c>
      <c r="L158" s="10">
        <v>-0.0650031769155076</v>
      </c>
      <c r="M158" s="10">
        <v>0.612423186555876</v>
      </c>
      <c r="N158" s="10">
        <v>1.29442668472701</v>
      </c>
      <c r="O158" s="10">
        <v>0.97702699917832</v>
      </c>
      <c r="P158" s="10">
        <v>-0.0978964678000793</v>
      </c>
      <c r="Q158" s="10">
        <v>-0.0986063361900052</v>
      </c>
      <c r="R158" s="10">
        <v>0.66278090259775</v>
      </c>
      <c r="S158" s="10">
        <v>0.508043905382984</v>
      </c>
    </row>
    <row r="159" spans="1:19">
      <c r="A159" s="10" t="s">
        <v>540</v>
      </c>
      <c r="B159" s="10" t="s">
        <v>541</v>
      </c>
      <c r="C159" s="10">
        <v>0.549358</v>
      </c>
      <c r="D159" s="10">
        <v>0.616353727637828</v>
      </c>
      <c r="E159" s="10">
        <v>-0.0742154990038256</v>
      </c>
      <c r="F159" s="10">
        <v>0.346120169420806</v>
      </c>
      <c r="G159" s="10">
        <v>0.962889382253008</v>
      </c>
      <c r="H159" s="10">
        <v>0.699157883172436</v>
      </c>
      <c r="I159" s="10">
        <v>1.09632246172847</v>
      </c>
      <c r="J159" s="10">
        <v>0.226928315131542</v>
      </c>
      <c r="K159" s="10">
        <v>0.688726887824272</v>
      </c>
      <c r="L159" s="10">
        <v>-0.0221147060411062</v>
      </c>
      <c r="M159" s="10">
        <v>0.728918263930986</v>
      </c>
      <c r="N159" s="10">
        <v>0.894441200238406</v>
      </c>
      <c r="O159" s="10">
        <v>2.34219130509805</v>
      </c>
      <c r="P159" s="10">
        <v>0.0373503048727572</v>
      </c>
      <c r="Q159" s="10">
        <v>0.249969560712374</v>
      </c>
      <c r="R159" s="10">
        <v>0.258198144653825</v>
      </c>
      <c r="S159" s="10">
        <v>0.185969988149396</v>
      </c>
    </row>
    <row r="160" spans="1:19">
      <c r="A160" s="10" t="s">
        <v>546</v>
      </c>
      <c r="B160" s="10" t="s">
        <v>548</v>
      </c>
      <c r="C160" s="10">
        <v>0.523835</v>
      </c>
      <c r="D160" s="10">
        <v>4.86806175610205</v>
      </c>
      <c r="E160" s="10">
        <v>1.69050018434746</v>
      </c>
      <c r="F160" s="10">
        <v>2.41582067863473</v>
      </c>
      <c r="G160" s="10">
        <v>1478.23999349827</v>
      </c>
      <c r="H160" s="10">
        <v>1.09074263939501</v>
      </c>
      <c r="I160" s="10">
        <v>7.67075083135005</v>
      </c>
      <c r="J160" s="10">
        <v>1.50686598150495</v>
      </c>
      <c r="K160" s="10">
        <v>2.67121177002162</v>
      </c>
      <c r="L160" s="10">
        <v>-0.772510925935037</v>
      </c>
      <c r="M160" s="10">
        <v>15.826454484229</v>
      </c>
      <c r="N160" s="10">
        <v>6.66337285958308</v>
      </c>
      <c r="O160" s="10">
        <v>1.21552426219629</v>
      </c>
      <c r="P160" s="10">
        <v>0.333993596193083</v>
      </c>
      <c r="Q160" s="10">
        <v>-0.307644249692346</v>
      </c>
      <c r="R160" s="10">
        <v>1.01809681947322</v>
      </c>
      <c r="S160" s="10">
        <v>0.590158499122651</v>
      </c>
    </row>
    <row r="161" spans="1:19">
      <c r="A161" s="10" t="s">
        <v>559</v>
      </c>
      <c r="B161" s="10" t="s">
        <v>561</v>
      </c>
      <c r="C161" s="10">
        <v>0.522623</v>
      </c>
      <c r="D161" s="10">
        <v>-0.438917414415067</v>
      </c>
      <c r="E161" s="10">
        <v>1.70666016402606</v>
      </c>
      <c r="F161" s="10">
        <v>-0.158574903724197</v>
      </c>
      <c r="G161" s="10">
        <v>-0.317268790746795</v>
      </c>
      <c r="H161" s="10">
        <v>-0.529301243992812</v>
      </c>
      <c r="I161" s="10">
        <v>-0.54237317385456</v>
      </c>
      <c r="J161" s="10">
        <v>-0.857777271481608</v>
      </c>
      <c r="K161" s="10">
        <v>-0.675547112449317</v>
      </c>
      <c r="L161" s="10">
        <v>-0.168746227008357</v>
      </c>
      <c r="M161" s="10">
        <v>-0.777141671543786</v>
      </c>
      <c r="N161" s="10">
        <v>-0.513483613422803</v>
      </c>
      <c r="O161" s="10">
        <v>-0.327545027783009</v>
      </c>
      <c r="P161" s="10">
        <v>-0.678699172532007</v>
      </c>
      <c r="Q161" s="10">
        <v>-0.0836905456729018</v>
      </c>
      <c r="R161" s="10">
        <v>0.15490128960038</v>
      </c>
      <c r="S161" s="10">
        <v>-0.610120644274838</v>
      </c>
    </row>
    <row r="162" spans="1:19">
      <c r="A162" s="10" t="s">
        <v>495</v>
      </c>
      <c r="B162" s="10" t="s">
        <v>497</v>
      </c>
      <c r="C162" s="10">
        <v>0.519099</v>
      </c>
      <c r="D162" s="10">
        <v>0.348125800705501</v>
      </c>
      <c r="E162" s="10">
        <v>-0.317380659177339</v>
      </c>
      <c r="F162" s="10">
        <v>-0.346979818819606</v>
      </c>
      <c r="G162" s="10">
        <v>-0.689209555747535</v>
      </c>
      <c r="H162" s="10">
        <v>-0.656411842684307</v>
      </c>
      <c r="I162" s="10">
        <v>-0.0217988570305239</v>
      </c>
      <c r="J162" s="10">
        <v>-0.596198652985099</v>
      </c>
      <c r="K162" s="10">
        <v>-0.356709219605253</v>
      </c>
      <c r="L162" s="10">
        <v>0.0114757724843455</v>
      </c>
      <c r="M162" s="10">
        <v>-0.384857362552311</v>
      </c>
      <c r="N162" s="10">
        <v>0.256389132994103</v>
      </c>
      <c r="O162" s="10">
        <v>-0.675930273989047</v>
      </c>
      <c r="P162" s="10">
        <v>-0.366123434088032</v>
      </c>
      <c r="Q162" s="10">
        <v>0.0870566306213628</v>
      </c>
      <c r="R162" s="10">
        <v>0.13421626475985</v>
      </c>
      <c r="S162" s="10">
        <v>-0.308975373934617</v>
      </c>
    </row>
    <row r="163" spans="1:19">
      <c r="A163" s="10" t="s">
        <v>24</v>
      </c>
      <c r="B163" s="10" t="s">
        <v>26</v>
      </c>
      <c r="C163" s="10">
        <v>0.445535</v>
      </c>
      <c r="D163" s="10">
        <v>0.923313658691133</v>
      </c>
      <c r="E163" s="10">
        <v>0.133843386903015</v>
      </c>
      <c r="F163" s="10">
        <v>0.787832890175168</v>
      </c>
      <c r="G163" s="10">
        <v>0.76573254076561</v>
      </c>
      <c r="H163" s="10">
        <v>2.26162190507007</v>
      </c>
      <c r="I163" s="10">
        <v>-0.272534909369181</v>
      </c>
      <c r="J163" s="10">
        <v>-0.0885558130654743</v>
      </c>
      <c r="K163" s="10">
        <v>4.11511547665612</v>
      </c>
      <c r="L163" s="10">
        <v>0.446752693378216</v>
      </c>
      <c r="M163" s="10">
        <v>0.388558986627863</v>
      </c>
      <c r="N163" s="10">
        <v>1.88432145079342</v>
      </c>
      <c r="O163" s="10">
        <v>0.0879457836726073</v>
      </c>
      <c r="P163" s="10">
        <v>1.10219890880258</v>
      </c>
      <c r="Q163" s="10">
        <v>0.659301191081496</v>
      </c>
      <c r="R163" s="10">
        <v>1.04461723813014</v>
      </c>
      <c r="S163" s="10">
        <v>0.664666237991356</v>
      </c>
    </row>
    <row r="164" spans="1:19">
      <c r="A164" s="10" t="s">
        <v>325</v>
      </c>
      <c r="B164" s="10" t="s">
        <v>326</v>
      </c>
      <c r="C164" s="10">
        <v>0.443268</v>
      </c>
      <c r="D164" s="10">
        <v>-0.0158039683854513</v>
      </c>
      <c r="E164" s="10">
        <v>-0.247258449188852</v>
      </c>
      <c r="F164" s="10">
        <v>0.205544107037314</v>
      </c>
      <c r="G164" s="10">
        <v>1.18578947147871</v>
      </c>
      <c r="H164" s="10">
        <v>0.808000284759042</v>
      </c>
      <c r="I164" s="10">
        <v>0.902947255281689</v>
      </c>
      <c r="J164" s="10">
        <v>0.20603632825974</v>
      </c>
      <c r="K164" s="10">
        <v>0.210414919905415</v>
      </c>
      <c r="L164" s="10">
        <v>0.0535547477678066</v>
      </c>
      <c r="M164" s="10">
        <v>0.529970465681914</v>
      </c>
      <c r="N164" s="10">
        <v>0.747345352367662</v>
      </c>
      <c r="O164" s="10">
        <v>0.601304398227257</v>
      </c>
      <c r="P164" s="10">
        <v>0.273096903783961</v>
      </c>
      <c r="Q164" s="10">
        <v>0.66050975520758</v>
      </c>
      <c r="R164" s="10">
        <v>0.197123083385822</v>
      </c>
      <c r="S164" s="10">
        <v>0.09214768687507</v>
      </c>
    </row>
    <row r="165" spans="1:19">
      <c r="A165" s="10" t="s">
        <v>469</v>
      </c>
      <c r="B165" s="10" t="s">
        <v>470</v>
      </c>
      <c r="C165" s="10">
        <v>0.397096</v>
      </c>
      <c r="D165" s="10">
        <v>4.6536111527964</v>
      </c>
      <c r="E165" s="10">
        <v>0.166986515698018</v>
      </c>
      <c r="F165" s="10">
        <v>1.76884211442249</v>
      </c>
      <c r="G165" s="10">
        <v>-0.602024127680569</v>
      </c>
      <c r="H165" s="10">
        <v>1.74570188578987</v>
      </c>
      <c r="I165" s="10">
        <v>-0.168927690147725</v>
      </c>
      <c r="J165" s="10">
        <v>-0.00894217520607607</v>
      </c>
      <c r="K165" s="10">
        <v>0.452523277110348</v>
      </c>
      <c r="L165" s="10">
        <v>0.651133402302153</v>
      </c>
      <c r="M165" s="10">
        <v>1.48713246193054</v>
      </c>
      <c r="N165" s="10">
        <v>0.520910013788087</v>
      </c>
      <c r="O165" s="10">
        <v>1.56693653969886</v>
      </c>
      <c r="P165" s="10">
        <v>0.66587632626925</v>
      </c>
      <c r="Q165" s="10">
        <v>-0.338066807054565</v>
      </c>
      <c r="R165" s="10">
        <v>0.897255857245239</v>
      </c>
      <c r="S165" s="10">
        <v>2.1161964573046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0"/>
  <sheetViews>
    <sheetView workbookViewId="0">
      <selection activeCell="P14" sqref="P14"/>
    </sheetView>
  </sheetViews>
  <sheetFormatPr defaultColWidth="9" defaultRowHeight="16.8"/>
  <cols>
    <col min="1" max="1" width="9" style="10"/>
    <col min="2" max="2" width="31.25" style="10" customWidth="1"/>
    <col min="3" max="4" width="9" style="10"/>
    <col min="5" max="5" width="12.4107142857143" style="10" customWidth="1"/>
    <col min="6" max="6" width="10.5803571428571" style="10" customWidth="1"/>
    <col min="7" max="16384" width="9" style="10"/>
  </cols>
  <sheetData>
    <row r="1" s="10" customFormat="1" ht="17" spans="1:13">
      <c r="A1" s="15" t="s">
        <v>670</v>
      </c>
      <c r="B1" s="16" t="s">
        <v>671</v>
      </c>
      <c r="C1" s="15" t="s">
        <v>1</v>
      </c>
      <c r="D1" s="15" t="s">
        <v>672</v>
      </c>
      <c r="E1" s="15" t="s">
        <v>673</v>
      </c>
      <c r="F1" s="15" t="s">
        <v>674</v>
      </c>
      <c r="G1" s="15" t="s">
        <v>675</v>
      </c>
      <c r="H1" s="15" t="s">
        <v>676</v>
      </c>
      <c r="I1" s="15" t="s">
        <v>677</v>
      </c>
      <c r="J1" s="15" t="s">
        <v>678</v>
      </c>
      <c r="K1" s="15" t="s">
        <v>679</v>
      </c>
      <c r="L1" s="15" t="s">
        <v>680</v>
      </c>
      <c r="M1" s="15" t="s">
        <v>681</v>
      </c>
    </row>
    <row r="2" s="10" customFormat="1" ht="17" spans="1:13">
      <c r="A2" s="4" t="s">
        <v>682</v>
      </c>
      <c r="B2" s="17" t="s">
        <v>683</v>
      </c>
      <c r="C2" s="4" t="s">
        <v>684</v>
      </c>
      <c r="D2" s="6" t="s">
        <v>685</v>
      </c>
      <c r="E2" s="4" t="s">
        <v>686</v>
      </c>
      <c r="F2" s="4" t="s">
        <v>687</v>
      </c>
      <c r="G2" s="4">
        <v>0.0002448321410976</v>
      </c>
      <c r="H2" s="4">
        <v>0.0203732472648956</v>
      </c>
      <c r="I2" s="4">
        <v>0.0152944818308478</v>
      </c>
      <c r="J2" s="4">
        <v>3</v>
      </c>
      <c r="K2" s="4">
        <v>23.09</v>
      </c>
      <c r="L2" s="4" t="s">
        <v>688</v>
      </c>
      <c r="M2" s="4" t="s">
        <v>689</v>
      </c>
    </row>
    <row r="3" s="10" customFormat="1" ht="17" spans="1:13">
      <c r="A3" s="4" t="s">
        <v>690</v>
      </c>
      <c r="B3" s="17" t="s">
        <v>691</v>
      </c>
      <c r="C3" s="4" t="s">
        <v>684</v>
      </c>
      <c r="D3" s="6" t="s">
        <v>692</v>
      </c>
      <c r="E3" s="4" t="s">
        <v>686</v>
      </c>
      <c r="F3" s="4" t="s">
        <v>693</v>
      </c>
      <c r="G3" s="4">
        <v>0.0003158642986805</v>
      </c>
      <c r="H3" s="4">
        <v>0.0203732472648956</v>
      </c>
      <c r="I3" s="4">
        <v>0.0152944818308478</v>
      </c>
      <c r="J3" s="4">
        <v>3</v>
      </c>
      <c r="K3" s="4">
        <v>21.31</v>
      </c>
      <c r="L3" s="4" t="s">
        <v>694</v>
      </c>
      <c r="M3" s="4" t="s">
        <v>695</v>
      </c>
    </row>
    <row r="4" s="10" customFormat="1" ht="17" spans="1:13">
      <c r="A4" s="4" t="s">
        <v>696</v>
      </c>
      <c r="B4" s="17" t="s">
        <v>697</v>
      </c>
      <c r="C4" s="4" t="s">
        <v>698</v>
      </c>
      <c r="D4" s="6" t="s">
        <v>699</v>
      </c>
      <c r="E4" s="4" t="s">
        <v>700</v>
      </c>
      <c r="F4" s="4" t="s">
        <v>701</v>
      </c>
      <c r="G4" s="4">
        <v>0.0006386267700968</v>
      </c>
      <c r="H4" s="4">
        <v>0.0259427603342407</v>
      </c>
      <c r="I4" s="4">
        <v>0.0194755932333753</v>
      </c>
      <c r="J4" s="4">
        <v>43</v>
      </c>
      <c r="K4" s="4">
        <v>1.3</v>
      </c>
      <c r="L4" s="4" t="s">
        <v>702</v>
      </c>
      <c r="M4" s="4" t="s">
        <v>703</v>
      </c>
    </row>
    <row r="5" s="10" customFormat="1" ht="17" spans="1:13">
      <c r="A5" s="4" t="s">
        <v>704</v>
      </c>
      <c r="B5" s="17" t="s">
        <v>705</v>
      </c>
      <c r="C5" s="4" t="s">
        <v>706</v>
      </c>
      <c r="D5" s="6" t="s">
        <v>707</v>
      </c>
      <c r="E5" s="4" t="s">
        <v>708</v>
      </c>
      <c r="F5" s="4" t="s">
        <v>709</v>
      </c>
      <c r="G5" s="4">
        <v>0.0008044266770307</v>
      </c>
      <c r="H5" s="4">
        <v>0.0259427603342407</v>
      </c>
      <c r="I5" s="4">
        <v>0.0194755932333753</v>
      </c>
      <c r="J5" s="4">
        <v>5</v>
      </c>
      <c r="K5" s="4">
        <v>6.69</v>
      </c>
      <c r="L5" s="4" t="s">
        <v>710</v>
      </c>
      <c r="M5" s="4" t="s">
        <v>703</v>
      </c>
    </row>
    <row r="6" s="10" customFormat="1" ht="34" spans="1:13">
      <c r="A6" s="4" t="s">
        <v>711</v>
      </c>
      <c r="B6" s="17" t="s">
        <v>712</v>
      </c>
      <c r="C6" s="4" t="s">
        <v>684</v>
      </c>
      <c r="D6" s="6" t="s">
        <v>713</v>
      </c>
      <c r="E6" s="4" t="s">
        <v>686</v>
      </c>
      <c r="F6" s="4" t="s">
        <v>714</v>
      </c>
      <c r="G6" s="4">
        <v>0.0015882031151659</v>
      </c>
      <c r="H6" s="4">
        <v>0.0409756403712804</v>
      </c>
      <c r="I6" s="4">
        <v>0.0307609866516344</v>
      </c>
      <c r="J6" s="4">
        <v>3</v>
      </c>
      <c r="K6" s="4">
        <v>12.59</v>
      </c>
      <c r="L6" s="4" t="s">
        <v>688</v>
      </c>
      <c r="M6" s="4" t="s">
        <v>689</v>
      </c>
    </row>
    <row r="7" s="10" customFormat="1" ht="17" spans="1:13">
      <c r="A7" s="4" t="s">
        <v>715</v>
      </c>
      <c r="B7" s="17" t="s">
        <v>716</v>
      </c>
      <c r="C7" s="4" t="s">
        <v>684</v>
      </c>
      <c r="D7" s="6" t="s">
        <v>717</v>
      </c>
      <c r="E7" s="4" t="s">
        <v>686</v>
      </c>
      <c r="F7" s="4" t="s">
        <v>718</v>
      </c>
      <c r="G7" s="4">
        <v>0.0020558801691581</v>
      </c>
      <c r="H7" s="4">
        <v>0.0442014236368996</v>
      </c>
      <c r="I7" s="4">
        <v>0.033182627291675</v>
      </c>
      <c r="J7" s="4">
        <v>3</v>
      </c>
      <c r="K7" s="4">
        <v>11.54</v>
      </c>
      <c r="L7" s="4" t="s">
        <v>688</v>
      </c>
      <c r="M7" s="4" t="s">
        <v>689</v>
      </c>
    </row>
    <row r="8" s="10" customFormat="1" ht="17" spans="1:13">
      <c r="A8" s="4" t="s">
        <v>719</v>
      </c>
      <c r="B8" s="17" t="s">
        <v>720</v>
      </c>
      <c r="C8" s="4" t="s">
        <v>721</v>
      </c>
      <c r="D8" s="6" t="s">
        <v>722</v>
      </c>
      <c r="E8" s="4" t="s">
        <v>686</v>
      </c>
      <c r="F8" s="4" t="s">
        <v>723</v>
      </c>
      <c r="G8" s="4">
        <v>0.0026011618041672</v>
      </c>
      <c r="H8" s="4">
        <v>0.0479356961053687</v>
      </c>
      <c r="I8" s="4">
        <v>0.0359859978922392</v>
      </c>
      <c r="J8" s="4">
        <v>3</v>
      </c>
      <c r="K8" s="4">
        <v>10.66</v>
      </c>
      <c r="L8" s="4" t="s">
        <v>688</v>
      </c>
      <c r="M8" s="4" t="s">
        <v>689</v>
      </c>
    </row>
    <row r="9" s="10" customFormat="1" ht="17" spans="1:13">
      <c r="A9" s="4" t="s">
        <v>724</v>
      </c>
      <c r="B9" s="17" t="s">
        <v>725</v>
      </c>
      <c r="C9" s="4" t="s">
        <v>726</v>
      </c>
      <c r="D9" s="6" t="s">
        <v>727</v>
      </c>
      <c r="E9" s="4" t="s">
        <v>728</v>
      </c>
      <c r="F9" s="4" t="s">
        <v>729</v>
      </c>
      <c r="G9" s="4">
        <v>0.0033451629374816</v>
      </c>
      <c r="H9" s="4">
        <v>0.0489307731694834</v>
      </c>
      <c r="I9" s="4">
        <v>0.0367330161696652</v>
      </c>
      <c r="J9" s="4">
        <v>4</v>
      </c>
      <c r="K9" s="4">
        <v>6.37</v>
      </c>
      <c r="L9" s="4" t="s">
        <v>702</v>
      </c>
      <c r="M9" s="4" t="s">
        <v>703</v>
      </c>
    </row>
    <row r="10" s="10" customFormat="1" ht="17" spans="1:13">
      <c r="A10" s="4" t="s">
        <v>730</v>
      </c>
      <c r="B10" s="17" t="s">
        <v>731</v>
      </c>
      <c r="C10" s="4" t="s">
        <v>732</v>
      </c>
      <c r="D10" s="6" t="s">
        <v>733</v>
      </c>
      <c r="E10" s="4" t="s">
        <v>734</v>
      </c>
      <c r="F10" s="4" t="s">
        <v>735</v>
      </c>
      <c r="G10" s="4">
        <v>0.0034137748722895</v>
      </c>
      <c r="H10" s="4">
        <v>0.0489307731694834</v>
      </c>
      <c r="I10" s="4">
        <v>0.0367330161696652</v>
      </c>
      <c r="J10" s="4">
        <v>6</v>
      </c>
      <c r="K10" s="4">
        <v>4.02</v>
      </c>
      <c r="L10" s="4" t="s">
        <v>736</v>
      </c>
      <c r="M10" s="4" t="s">
        <v>737</v>
      </c>
    </row>
    <row r="11" s="10" customFormat="1" ht="34" spans="1:13">
      <c r="A11" s="4" t="s">
        <v>738</v>
      </c>
      <c r="B11" s="18" t="s">
        <v>739</v>
      </c>
      <c r="C11" s="4" t="s">
        <v>740</v>
      </c>
      <c r="D11" s="6" t="s">
        <v>741</v>
      </c>
      <c r="E11" s="4" t="s">
        <v>742</v>
      </c>
      <c r="F11" s="4" t="s">
        <v>743</v>
      </c>
      <c r="G11" s="4">
        <v>0.0048886008469833</v>
      </c>
      <c r="H11" s="4">
        <v>0.0630629509260852</v>
      </c>
      <c r="I11" s="4">
        <v>0.0473422397813125</v>
      </c>
      <c r="J11" s="4">
        <v>2</v>
      </c>
      <c r="K11" s="4">
        <v>18.47</v>
      </c>
      <c r="L11" s="4" t="s">
        <v>688</v>
      </c>
      <c r="M11" s="4" t="s">
        <v>689</v>
      </c>
    </row>
    <row r="12" s="10" customFormat="1" ht="17" spans="1:13">
      <c r="A12" s="4" t="s">
        <v>744</v>
      </c>
      <c r="B12" s="18" t="s">
        <v>745</v>
      </c>
      <c r="C12" s="4" t="s">
        <v>746</v>
      </c>
      <c r="D12" s="6" t="s">
        <v>747</v>
      </c>
      <c r="E12" s="4" t="s">
        <v>742</v>
      </c>
      <c r="F12" s="4" t="s">
        <v>748</v>
      </c>
      <c r="G12" s="4">
        <v>0.0059338388199766</v>
      </c>
      <c r="H12" s="4">
        <v>0.0695877461615446</v>
      </c>
      <c r="I12" s="4">
        <v>0.0522404948744358</v>
      </c>
      <c r="J12" s="4">
        <v>2</v>
      </c>
      <c r="K12" s="4">
        <v>16.79</v>
      </c>
      <c r="L12" s="4" t="s">
        <v>749</v>
      </c>
      <c r="M12" s="4" t="s">
        <v>695</v>
      </c>
    </row>
    <row r="13" s="10" customFormat="1" ht="17" spans="1:13">
      <c r="A13" s="4" t="s">
        <v>750</v>
      </c>
      <c r="B13" s="18" t="s">
        <v>751</v>
      </c>
      <c r="C13" s="4" t="s">
        <v>752</v>
      </c>
      <c r="D13" s="6" t="s">
        <v>753</v>
      </c>
      <c r="E13" s="4" t="s">
        <v>742</v>
      </c>
      <c r="F13" s="4" t="s">
        <v>687</v>
      </c>
      <c r="G13" s="4">
        <v>0.0070716401557524</v>
      </c>
      <c r="H13" s="4">
        <v>0.0709716877584631</v>
      </c>
      <c r="I13" s="4">
        <v>0.0532794391985198</v>
      </c>
      <c r="J13" s="4">
        <v>2</v>
      </c>
      <c r="K13" s="4">
        <v>15.39</v>
      </c>
      <c r="L13" s="4" t="s">
        <v>754</v>
      </c>
      <c r="M13" s="4" t="s">
        <v>689</v>
      </c>
    </row>
    <row r="14" s="10" customFormat="1" ht="34" spans="1:13">
      <c r="A14" s="4" t="s">
        <v>755</v>
      </c>
      <c r="B14" s="18" t="s">
        <v>756</v>
      </c>
      <c r="C14" s="4" t="s">
        <v>757</v>
      </c>
      <c r="D14" s="6" t="s">
        <v>758</v>
      </c>
      <c r="E14" s="4" t="s">
        <v>686</v>
      </c>
      <c r="F14" s="4" t="s">
        <v>759</v>
      </c>
      <c r="G14" s="4">
        <v>0.0071521855880621</v>
      </c>
      <c r="H14" s="4">
        <v>0.0709716877584631</v>
      </c>
      <c r="I14" s="4">
        <v>0.0532794391985198</v>
      </c>
      <c r="J14" s="4">
        <v>3</v>
      </c>
      <c r="K14" s="4">
        <v>7.49</v>
      </c>
      <c r="L14" s="4" t="s">
        <v>749</v>
      </c>
      <c r="M14" s="4" t="s">
        <v>695</v>
      </c>
    </row>
    <row r="15" s="10" customFormat="1" ht="17" spans="1:13">
      <c r="A15" s="4" t="s">
        <v>760</v>
      </c>
      <c r="B15" s="18" t="s">
        <v>761</v>
      </c>
      <c r="C15" s="4" t="s">
        <v>762</v>
      </c>
      <c r="D15" s="6" t="s">
        <v>763</v>
      </c>
      <c r="E15" s="4" t="s">
        <v>742</v>
      </c>
      <c r="F15" s="4" t="s">
        <v>693</v>
      </c>
      <c r="G15" s="4">
        <v>0.0082999630388564</v>
      </c>
      <c r="H15" s="4">
        <v>0.0764782308580346</v>
      </c>
      <c r="I15" s="4">
        <v>0.0574132781635184</v>
      </c>
      <c r="J15" s="4">
        <v>2</v>
      </c>
      <c r="K15" s="4">
        <v>14.21</v>
      </c>
      <c r="L15" s="4" t="s">
        <v>764</v>
      </c>
      <c r="M15" s="4" t="s">
        <v>695</v>
      </c>
    </row>
    <row r="16" s="10" customFormat="1" ht="17" spans="1:13">
      <c r="A16" s="4" t="s">
        <v>765</v>
      </c>
      <c r="B16" s="18" t="s">
        <v>766</v>
      </c>
      <c r="C16" s="4" t="s">
        <v>32</v>
      </c>
      <c r="D16" s="6" t="s">
        <v>767</v>
      </c>
      <c r="E16" s="4" t="s">
        <v>768</v>
      </c>
      <c r="F16" s="4" t="s">
        <v>769</v>
      </c>
      <c r="G16" s="4">
        <v>0.0108278817956238</v>
      </c>
      <c r="H16" s="4">
        <v>0.0872997969772167</v>
      </c>
      <c r="I16" s="4">
        <v>0.0655371792893018</v>
      </c>
      <c r="J16" s="4">
        <v>1</v>
      </c>
      <c r="K16" s="4">
        <v>92.35</v>
      </c>
      <c r="L16" s="4" t="s">
        <v>770</v>
      </c>
      <c r="M16" s="4" t="s">
        <v>737</v>
      </c>
    </row>
    <row r="17" s="10" customFormat="1" ht="17" spans="1:13">
      <c r="A17" s="4" t="s">
        <v>771</v>
      </c>
      <c r="B17" s="18" t="s">
        <v>772</v>
      </c>
      <c r="C17" s="4" t="s">
        <v>211</v>
      </c>
      <c r="D17" s="6" t="s">
        <v>773</v>
      </c>
      <c r="E17" s="4" t="s">
        <v>768</v>
      </c>
      <c r="F17" s="4" t="s">
        <v>769</v>
      </c>
      <c r="G17" s="4">
        <v>0.0108278817956238</v>
      </c>
      <c r="H17" s="4">
        <v>0.0872997969772167</v>
      </c>
      <c r="I17" s="4">
        <v>0.0655371792893018</v>
      </c>
      <c r="J17" s="4">
        <v>1</v>
      </c>
      <c r="K17" s="4">
        <v>92.35</v>
      </c>
      <c r="L17" s="4" t="s">
        <v>774</v>
      </c>
      <c r="M17" s="4" t="s">
        <v>695</v>
      </c>
    </row>
    <row r="18" s="10" customFormat="1" ht="17" spans="1:13">
      <c r="A18" s="4" t="s">
        <v>775</v>
      </c>
      <c r="B18" s="18" t="s">
        <v>776</v>
      </c>
      <c r="C18" s="4" t="s">
        <v>777</v>
      </c>
      <c r="D18" s="6" t="s">
        <v>778</v>
      </c>
      <c r="E18" s="4" t="s">
        <v>686</v>
      </c>
      <c r="F18" s="4" t="s">
        <v>779</v>
      </c>
      <c r="G18" s="4">
        <v>0.0138413376029176</v>
      </c>
      <c r="H18" s="4">
        <v>0.105031326516257</v>
      </c>
      <c r="I18" s="4">
        <v>0.0788484866543912</v>
      </c>
      <c r="J18" s="4">
        <v>3</v>
      </c>
      <c r="K18" s="4">
        <v>5.89</v>
      </c>
      <c r="L18" s="4" t="s">
        <v>710</v>
      </c>
      <c r="M18" s="4" t="s">
        <v>703</v>
      </c>
    </row>
    <row r="19" s="10" customFormat="1" ht="17" spans="1:13">
      <c r="A19" s="4" t="s">
        <v>780</v>
      </c>
      <c r="B19" s="18" t="s">
        <v>781</v>
      </c>
      <c r="C19" s="4" t="s">
        <v>782</v>
      </c>
      <c r="D19" s="6" t="s">
        <v>783</v>
      </c>
      <c r="E19" s="4" t="s">
        <v>742</v>
      </c>
      <c r="F19" s="4" t="s">
        <v>784</v>
      </c>
      <c r="G19" s="4">
        <v>0.0192678795608671</v>
      </c>
      <c r="H19" s="4">
        <v>0.119552228036196</v>
      </c>
      <c r="I19" s="4">
        <v>0.089749530635088</v>
      </c>
      <c r="J19" s="4">
        <v>2</v>
      </c>
      <c r="K19" s="4">
        <v>9.24</v>
      </c>
      <c r="L19" s="4" t="s">
        <v>785</v>
      </c>
      <c r="M19" s="4" t="s">
        <v>703</v>
      </c>
    </row>
    <row r="20" s="10" customFormat="1" ht="34" spans="1:13">
      <c r="A20" s="4" t="s">
        <v>786</v>
      </c>
      <c r="B20" s="18" t="s">
        <v>787</v>
      </c>
      <c r="C20" s="4" t="s">
        <v>788</v>
      </c>
      <c r="D20" s="6" t="s">
        <v>789</v>
      </c>
      <c r="E20" s="4" t="s">
        <v>686</v>
      </c>
      <c r="F20" s="4" t="s">
        <v>790</v>
      </c>
      <c r="G20" s="4">
        <v>0.0210877217531507</v>
      </c>
      <c r="H20" s="4">
        <v>0.119552228036196</v>
      </c>
      <c r="I20" s="4">
        <v>0.089749530635088</v>
      </c>
      <c r="J20" s="4">
        <v>3</v>
      </c>
      <c r="K20" s="4">
        <v>5.04</v>
      </c>
      <c r="L20" s="4" t="s">
        <v>791</v>
      </c>
      <c r="M20" s="4" t="s">
        <v>703</v>
      </c>
    </row>
    <row r="21" s="10" customFormat="1" ht="34" spans="1:13">
      <c r="A21" s="4" t="s">
        <v>792</v>
      </c>
      <c r="B21" s="18" t="s">
        <v>793</v>
      </c>
      <c r="C21" s="4" t="s">
        <v>32</v>
      </c>
      <c r="D21" s="6" t="s">
        <v>794</v>
      </c>
      <c r="E21" s="4" t="s">
        <v>768</v>
      </c>
      <c r="F21" s="4" t="s">
        <v>795</v>
      </c>
      <c r="G21" s="4">
        <v>0.02154093722744</v>
      </c>
      <c r="H21" s="4">
        <v>0.119552228036196</v>
      </c>
      <c r="I21" s="4">
        <v>0.089749530635088</v>
      </c>
      <c r="J21" s="4">
        <v>1</v>
      </c>
      <c r="K21" s="4">
        <v>46.18</v>
      </c>
      <c r="L21" s="4" t="s">
        <v>796</v>
      </c>
      <c r="M21" s="4" t="s">
        <v>689</v>
      </c>
    </row>
    <row r="22" s="10" customFormat="1" ht="17" spans="1:13">
      <c r="A22" s="4" t="s">
        <v>797</v>
      </c>
      <c r="B22" s="18" t="s">
        <v>798</v>
      </c>
      <c r="C22" s="4" t="s">
        <v>32</v>
      </c>
      <c r="D22" s="6" t="s">
        <v>799</v>
      </c>
      <c r="E22" s="4" t="s">
        <v>768</v>
      </c>
      <c r="F22" s="4" t="s">
        <v>795</v>
      </c>
      <c r="G22" s="4">
        <v>0.02154093722744</v>
      </c>
      <c r="H22" s="4">
        <v>0.119552228036196</v>
      </c>
      <c r="I22" s="4">
        <v>0.089749530635088</v>
      </c>
      <c r="J22" s="4">
        <v>1</v>
      </c>
      <c r="K22" s="4">
        <v>46.18</v>
      </c>
      <c r="L22" s="4" t="s">
        <v>800</v>
      </c>
      <c r="M22" s="4" t="s">
        <v>689</v>
      </c>
    </row>
    <row r="23" s="10" customFormat="1" ht="34" spans="1:13">
      <c r="A23" s="4" t="s">
        <v>801</v>
      </c>
      <c r="B23" s="18" t="s">
        <v>802</v>
      </c>
      <c r="C23" s="4" t="s">
        <v>32</v>
      </c>
      <c r="D23" s="6" t="s">
        <v>803</v>
      </c>
      <c r="E23" s="4" t="s">
        <v>768</v>
      </c>
      <c r="F23" s="4" t="s">
        <v>795</v>
      </c>
      <c r="G23" s="4">
        <v>0.02154093722744</v>
      </c>
      <c r="H23" s="4">
        <v>0.119552228036196</v>
      </c>
      <c r="I23" s="4">
        <v>0.089749530635088</v>
      </c>
      <c r="J23" s="4">
        <v>1</v>
      </c>
      <c r="K23" s="4">
        <v>46.18</v>
      </c>
      <c r="L23" s="4" t="s">
        <v>804</v>
      </c>
      <c r="M23" s="4" t="s">
        <v>689</v>
      </c>
    </row>
    <row r="24" s="10" customFormat="1" ht="17" spans="1:13">
      <c r="A24" s="4" t="s">
        <v>805</v>
      </c>
      <c r="B24" s="18" t="s">
        <v>806</v>
      </c>
      <c r="C24" s="4" t="s">
        <v>807</v>
      </c>
      <c r="D24" s="6" t="s">
        <v>808</v>
      </c>
      <c r="E24" s="4" t="s">
        <v>686</v>
      </c>
      <c r="F24" s="4" t="s">
        <v>809</v>
      </c>
      <c r="G24" s="4">
        <v>0.0221148339298285</v>
      </c>
      <c r="H24" s="4">
        <v>0.119552228036196</v>
      </c>
      <c r="I24" s="4">
        <v>0.089749530635088</v>
      </c>
      <c r="J24" s="4">
        <v>3</v>
      </c>
      <c r="K24" s="4">
        <v>4.95</v>
      </c>
      <c r="L24" s="4" t="s">
        <v>810</v>
      </c>
      <c r="M24" s="4" t="s">
        <v>703</v>
      </c>
    </row>
    <row r="25" s="10" customFormat="1" ht="17" spans="1:13">
      <c r="A25" s="4" t="s">
        <v>811</v>
      </c>
      <c r="B25" s="18" t="s">
        <v>812</v>
      </c>
      <c r="C25" s="4" t="s">
        <v>813</v>
      </c>
      <c r="D25" s="6" t="s">
        <v>814</v>
      </c>
      <c r="E25" s="4" t="s">
        <v>728</v>
      </c>
      <c r="F25" s="4" t="s">
        <v>815</v>
      </c>
      <c r="G25" s="4">
        <v>0.0229479110663284</v>
      </c>
      <c r="H25" s="4">
        <v>0.119552228036196</v>
      </c>
      <c r="I25" s="4">
        <v>0.089749530635088</v>
      </c>
      <c r="J25" s="4">
        <v>4</v>
      </c>
      <c r="K25" s="4">
        <v>3.66</v>
      </c>
      <c r="L25" s="4" t="s">
        <v>725</v>
      </c>
      <c r="M25" s="4" t="s">
        <v>703</v>
      </c>
    </row>
    <row r="26" s="10" customFormat="1" ht="34" spans="1:13">
      <c r="A26" s="4" t="s">
        <v>816</v>
      </c>
      <c r="B26" s="18" t="s">
        <v>817</v>
      </c>
      <c r="C26" s="4" t="s">
        <v>818</v>
      </c>
      <c r="D26" s="6" t="s">
        <v>819</v>
      </c>
      <c r="E26" s="4" t="s">
        <v>686</v>
      </c>
      <c r="F26" s="4" t="s">
        <v>820</v>
      </c>
      <c r="G26" s="4">
        <v>0.0231690364411233</v>
      </c>
      <c r="H26" s="4">
        <v>0.119552228036196</v>
      </c>
      <c r="I26" s="4">
        <v>0.089749530635088</v>
      </c>
      <c r="J26" s="4">
        <v>3</v>
      </c>
      <c r="K26" s="4">
        <v>4.86</v>
      </c>
      <c r="L26" s="4" t="s">
        <v>785</v>
      </c>
      <c r="M26" s="4" t="s">
        <v>703</v>
      </c>
    </row>
    <row r="27" s="10" customFormat="1" ht="34" spans="1:13">
      <c r="A27" s="4" t="s">
        <v>821</v>
      </c>
      <c r="B27" s="18" t="s">
        <v>822</v>
      </c>
      <c r="C27" s="4" t="s">
        <v>823</v>
      </c>
      <c r="D27" s="6" t="s">
        <v>824</v>
      </c>
      <c r="E27" s="4" t="s">
        <v>686</v>
      </c>
      <c r="F27" s="4" t="s">
        <v>825</v>
      </c>
      <c r="G27" s="4">
        <v>0.031306509147098</v>
      </c>
      <c r="H27" s="4">
        <v>0.142969180265645</v>
      </c>
      <c r="I27" s="4">
        <v>0.10732896437731</v>
      </c>
      <c r="J27" s="4">
        <v>3</v>
      </c>
      <c r="K27" s="4">
        <v>4.33</v>
      </c>
      <c r="L27" s="4" t="s">
        <v>785</v>
      </c>
      <c r="M27" s="4" t="s">
        <v>703</v>
      </c>
    </row>
    <row r="28" s="10" customFormat="1" ht="17" spans="1:13">
      <c r="A28" s="4" t="s">
        <v>826</v>
      </c>
      <c r="B28" s="18" t="s">
        <v>827</v>
      </c>
      <c r="C28" s="4" t="s">
        <v>740</v>
      </c>
      <c r="D28" s="6" t="s">
        <v>828</v>
      </c>
      <c r="E28" s="4" t="s">
        <v>742</v>
      </c>
      <c r="F28" s="4" t="s">
        <v>723</v>
      </c>
      <c r="G28" s="4">
        <v>0.0316325983255401</v>
      </c>
      <c r="H28" s="4">
        <v>0.142969180265645</v>
      </c>
      <c r="I28" s="4">
        <v>0.10732896437731</v>
      </c>
      <c r="J28" s="4">
        <v>2</v>
      </c>
      <c r="K28" s="4">
        <v>7.1</v>
      </c>
      <c r="L28" s="4" t="s">
        <v>829</v>
      </c>
      <c r="M28" s="4" t="s">
        <v>695</v>
      </c>
    </row>
    <row r="29" s="10" customFormat="1" ht="17" spans="1:13">
      <c r="A29" s="4" t="s">
        <v>830</v>
      </c>
      <c r="B29" s="18" t="s">
        <v>831</v>
      </c>
      <c r="C29" s="4" t="s">
        <v>32</v>
      </c>
      <c r="D29" s="6" t="s">
        <v>832</v>
      </c>
      <c r="E29" s="4" t="s">
        <v>768</v>
      </c>
      <c r="F29" s="4" t="s">
        <v>833</v>
      </c>
      <c r="G29" s="4">
        <v>0.0321403583542922</v>
      </c>
      <c r="H29" s="4">
        <v>0.142969180265645</v>
      </c>
      <c r="I29" s="4">
        <v>0.10732896437731</v>
      </c>
      <c r="J29" s="4">
        <v>1</v>
      </c>
      <c r="K29" s="4">
        <v>30.78</v>
      </c>
      <c r="L29" s="4" t="s">
        <v>834</v>
      </c>
      <c r="M29" s="4" t="s">
        <v>695</v>
      </c>
    </row>
    <row r="30" s="10" customFormat="1" ht="17" spans="1:13">
      <c r="A30" s="4" t="s">
        <v>835</v>
      </c>
      <c r="B30" s="18" t="s">
        <v>836</v>
      </c>
      <c r="C30" s="4" t="s">
        <v>32</v>
      </c>
      <c r="D30" s="6" t="s">
        <v>837</v>
      </c>
      <c r="E30" s="4" t="s">
        <v>768</v>
      </c>
      <c r="F30" s="4" t="s">
        <v>833</v>
      </c>
      <c r="G30" s="4">
        <v>0.0321403583542922</v>
      </c>
      <c r="H30" s="4">
        <v>0.142969180265645</v>
      </c>
      <c r="I30" s="4">
        <v>0.10732896437731</v>
      </c>
      <c r="J30" s="4">
        <v>1</v>
      </c>
      <c r="K30" s="4">
        <v>30.78</v>
      </c>
      <c r="L30" s="4" t="s">
        <v>838</v>
      </c>
      <c r="M30" s="4" t="s">
        <v>695</v>
      </c>
    </row>
    <row r="31" s="10" customFormat="1" ht="17" spans="1:13">
      <c r="A31" s="4" t="s">
        <v>839</v>
      </c>
      <c r="B31" s="18" t="s">
        <v>840</v>
      </c>
      <c r="C31" s="4" t="s">
        <v>32</v>
      </c>
      <c r="D31" s="6" t="s">
        <v>841</v>
      </c>
      <c r="E31" s="4" t="s">
        <v>768</v>
      </c>
      <c r="F31" s="4" t="s">
        <v>842</v>
      </c>
      <c r="G31" s="4">
        <v>0.042627325126074</v>
      </c>
      <c r="H31" s="4">
        <v>0.159009016512078</v>
      </c>
      <c r="I31" s="4">
        <v>0.119370293913596</v>
      </c>
      <c r="J31" s="4">
        <v>1</v>
      </c>
      <c r="K31" s="4">
        <v>23.09</v>
      </c>
      <c r="L31" s="4" t="s">
        <v>843</v>
      </c>
      <c r="M31" s="4" t="s">
        <v>844</v>
      </c>
    </row>
    <row r="32" s="10" customFormat="1" ht="34" spans="1:13">
      <c r="A32" s="4" t="s">
        <v>845</v>
      </c>
      <c r="B32" s="18" t="s">
        <v>846</v>
      </c>
      <c r="C32" s="4" t="s">
        <v>32</v>
      </c>
      <c r="D32" s="6" t="s">
        <v>847</v>
      </c>
      <c r="E32" s="4" t="s">
        <v>768</v>
      </c>
      <c r="F32" s="4" t="s">
        <v>842</v>
      </c>
      <c r="G32" s="4">
        <v>0.042627325126074</v>
      </c>
      <c r="H32" s="4">
        <v>0.159009016512078</v>
      </c>
      <c r="I32" s="4">
        <v>0.119370293913596</v>
      </c>
      <c r="J32" s="4">
        <v>1</v>
      </c>
      <c r="K32" s="4">
        <v>23.09</v>
      </c>
      <c r="L32" s="4" t="s">
        <v>848</v>
      </c>
      <c r="M32" s="4" t="s">
        <v>689</v>
      </c>
    </row>
    <row r="33" s="10" customFormat="1" ht="17" spans="1:13">
      <c r="A33" s="4" t="s">
        <v>849</v>
      </c>
      <c r="B33" s="18" t="s">
        <v>850</v>
      </c>
      <c r="C33" s="4" t="s">
        <v>32</v>
      </c>
      <c r="D33" s="6" t="s">
        <v>851</v>
      </c>
      <c r="E33" s="4" t="s">
        <v>768</v>
      </c>
      <c r="F33" s="4" t="s">
        <v>842</v>
      </c>
      <c r="G33" s="4">
        <v>0.042627325126074</v>
      </c>
      <c r="H33" s="4">
        <v>0.159009016512078</v>
      </c>
      <c r="I33" s="4">
        <v>0.119370293913596</v>
      </c>
      <c r="J33" s="4">
        <v>1</v>
      </c>
      <c r="K33" s="4">
        <v>23.09</v>
      </c>
      <c r="L33" s="4" t="s">
        <v>688</v>
      </c>
      <c r="M33" s="4" t="s">
        <v>689</v>
      </c>
    </row>
    <row r="34" s="10" customFormat="1" ht="34" spans="1:13">
      <c r="A34" s="4" t="s">
        <v>852</v>
      </c>
      <c r="B34" s="18" t="s">
        <v>853</v>
      </c>
      <c r="C34" s="4" t="s">
        <v>32</v>
      </c>
      <c r="D34" s="6" t="s">
        <v>854</v>
      </c>
      <c r="E34" s="4" t="s">
        <v>768</v>
      </c>
      <c r="F34" s="4" t="s">
        <v>842</v>
      </c>
      <c r="G34" s="4">
        <v>0.042627325126074</v>
      </c>
      <c r="H34" s="4">
        <v>0.159009016512078</v>
      </c>
      <c r="I34" s="4">
        <v>0.119370293913596</v>
      </c>
      <c r="J34" s="4">
        <v>1</v>
      </c>
      <c r="K34" s="4">
        <v>23.09</v>
      </c>
      <c r="L34" s="4" t="s">
        <v>688</v>
      </c>
      <c r="M34" s="4" t="s">
        <v>689</v>
      </c>
    </row>
    <row r="35" s="10" customFormat="1" ht="34" spans="1:13">
      <c r="A35" s="4" t="s">
        <v>855</v>
      </c>
      <c r="B35" s="18" t="s">
        <v>856</v>
      </c>
      <c r="C35" s="4" t="s">
        <v>32</v>
      </c>
      <c r="D35" s="6" t="s">
        <v>857</v>
      </c>
      <c r="E35" s="4" t="s">
        <v>768</v>
      </c>
      <c r="F35" s="4" t="s">
        <v>842</v>
      </c>
      <c r="G35" s="4">
        <v>0.042627325126074</v>
      </c>
      <c r="H35" s="4">
        <v>0.159009016512078</v>
      </c>
      <c r="I35" s="4">
        <v>0.119370293913596</v>
      </c>
      <c r="J35" s="4">
        <v>1</v>
      </c>
      <c r="K35" s="4">
        <v>23.09</v>
      </c>
      <c r="L35" s="4" t="s">
        <v>688</v>
      </c>
      <c r="M35" s="4" t="s">
        <v>689</v>
      </c>
    </row>
    <row r="36" s="10" customFormat="1" ht="17" spans="1:13">
      <c r="A36" s="4" t="s">
        <v>858</v>
      </c>
      <c r="B36" s="18" t="s">
        <v>859</v>
      </c>
      <c r="C36" s="4" t="s">
        <v>860</v>
      </c>
      <c r="D36" s="6" t="s">
        <v>861</v>
      </c>
      <c r="E36" s="4" t="s">
        <v>742</v>
      </c>
      <c r="F36" s="4" t="s">
        <v>862</v>
      </c>
      <c r="G36" s="4">
        <v>0.0437430468573608</v>
      </c>
      <c r="H36" s="4">
        <v>0.159009016512078</v>
      </c>
      <c r="I36" s="4">
        <v>0.119370293913596</v>
      </c>
      <c r="J36" s="4">
        <v>2</v>
      </c>
      <c r="K36" s="4">
        <v>5.96</v>
      </c>
      <c r="L36" s="4" t="s">
        <v>749</v>
      </c>
      <c r="M36" s="4" t="s">
        <v>695</v>
      </c>
    </row>
    <row r="37" s="10" customFormat="1" ht="17" spans="1:13">
      <c r="A37" s="4" t="s">
        <v>863</v>
      </c>
      <c r="B37" s="18" t="s">
        <v>864</v>
      </c>
      <c r="C37" s="4" t="s">
        <v>865</v>
      </c>
      <c r="D37" s="6" t="s">
        <v>866</v>
      </c>
      <c r="E37" s="4" t="s">
        <v>742</v>
      </c>
      <c r="F37" s="4" t="s">
        <v>867</v>
      </c>
      <c r="G37" s="4">
        <v>0.0463431433810569</v>
      </c>
      <c r="H37" s="4">
        <v>0.159009016512078</v>
      </c>
      <c r="I37" s="4">
        <v>0.119370293913596</v>
      </c>
      <c r="J37" s="4">
        <v>2</v>
      </c>
      <c r="K37" s="4">
        <v>5.77</v>
      </c>
      <c r="L37" s="4" t="s">
        <v>868</v>
      </c>
      <c r="M37" s="4" t="s">
        <v>689</v>
      </c>
    </row>
    <row r="38" s="10" customFormat="1" ht="17" spans="1:13">
      <c r="A38" s="4" t="s">
        <v>869</v>
      </c>
      <c r="B38" s="18" t="s">
        <v>870</v>
      </c>
      <c r="C38" s="4" t="s">
        <v>871</v>
      </c>
      <c r="D38" s="6" t="s">
        <v>872</v>
      </c>
      <c r="E38" s="4" t="s">
        <v>728</v>
      </c>
      <c r="F38" s="4" t="s">
        <v>873</v>
      </c>
      <c r="G38" s="4">
        <v>0.048562383990624</v>
      </c>
      <c r="H38" s="4">
        <v>0.159009016512078</v>
      </c>
      <c r="I38" s="4">
        <v>0.119370293913596</v>
      </c>
      <c r="J38" s="4">
        <v>4</v>
      </c>
      <c r="K38" s="4">
        <v>2.89</v>
      </c>
      <c r="L38" s="4" t="s">
        <v>702</v>
      </c>
      <c r="M38" s="4" t="s">
        <v>703</v>
      </c>
    </row>
    <row r="39" s="10" customFormat="1" ht="17" spans="1:13">
      <c r="A39" s="10" t="s">
        <v>874</v>
      </c>
      <c r="B39" s="19" t="s">
        <v>875</v>
      </c>
      <c r="C39" s="10" t="s">
        <v>32</v>
      </c>
      <c r="D39" s="20" t="s">
        <v>876</v>
      </c>
      <c r="E39" s="10" t="s">
        <v>768</v>
      </c>
      <c r="F39" s="10" t="s">
        <v>877</v>
      </c>
      <c r="G39" s="10">
        <v>0.0530030055040259</v>
      </c>
      <c r="H39" s="10">
        <v>0.159009016512078</v>
      </c>
      <c r="I39" s="10">
        <v>0.119370293913596</v>
      </c>
      <c r="J39" s="10">
        <v>1</v>
      </c>
      <c r="K39" s="10">
        <v>18.47</v>
      </c>
      <c r="L39" s="10" t="s">
        <v>878</v>
      </c>
      <c r="M39" s="10" t="s">
        <v>695</v>
      </c>
    </row>
    <row r="40" s="10" customFormat="1" ht="17" spans="1:13">
      <c r="A40" s="10" t="s">
        <v>879</v>
      </c>
      <c r="B40" s="19" t="s">
        <v>880</v>
      </c>
      <c r="C40" s="10" t="s">
        <v>32</v>
      </c>
      <c r="D40" s="20" t="s">
        <v>881</v>
      </c>
      <c r="E40" s="10" t="s">
        <v>768</v>
      </c>
      <c r="F40" s="10" t="s">
        <v>877</v>
      </c>
      <c r="G40" s="10">
        <v>0.0530030055040259</v>
      </c>
      <c r="H40" s="10">
        <v>0.159009016512078</v>
      </c>
      <c r="I40" s="10">
        <v>0.119370293913596</v>
      </c>
      <c r="J40" s="10">
        <v>1</v>
      </c>
      <c r="K40" s="10">
        <v>18.47</v>
      </c>
      <c r="L40" s="10" t="s">
        <v>770</v>
      </c>
      <c r="M40" s="10" t="s">
        <v>737</v>
      </c>
    </row>
    <row r="41" s="10" customFormat="1" ht="17" spans="1:13">
      <c r="A41" s="10" t="s">
        <v>882</v>
      </c>
      <c r="B41" s="19" t="s">
        <v>883</v>
      </c>
      <c r="C41" s="10" t="s">
        <v>32</v>
      </c>
      <c r="D41" s="20" t="s">
        <v>884</v>
      </c>
      <c r="E41" s="10" t="s">
        <v>768</v>
      </c>
      <c r="F41" s="10" t="s">
        <v>877</v>
      </c>
      <c r="G41" s="10">
        <v>0.0530030055040259</v>
      </c>
      <c r="H41" s="10">
        <v>0.159009016512078</v>
      </c>
      <c r="I41" s="10">
        <v>0.119370293913596</v>
      </c>
      <c r="J41" s="10">
        <v>1</v>
      </c>
      <c r="K41" s="10">
        <v>18.47</v>
      </c>
      <c r="L41" s="10" t="s">
        <v>770</v>
      </c>
      <c r="M41" s="10" t="s">
        <v>737</v>
      </c>
    </row>
    <row r="42" s="10" customFormat="1" ht="17" spans="1:13">
      <c r="A42" s="10" t="s">
        <v>885</v>
      </c>
      <c r="B42" s="19" t="s">
        <v>886</v>
      </c>
      <c r="C42" s="10" t="s">
        <v>32</v>
      </c>
      <c r="D42" s="20" t="s">
        <v>887</v>
      </c>
      <c r="E42" s="10" t="s">
        <v>768</v>
      </c>
      <c r="F42" s="10" t="s">
        <v>877</v>
      </c>
      <c r="G42" s="10">
        <v>0.0530030055040259</v>
      </c>
      <c r="H42" s="10">
        <v>0.159009016512078</v>
      </c>
      <c r="I42" s="10">
        <v>0.119370293913596</v>
      </c>
      <c r="J42" s="10">
        <v>1</v>
      </c>
      <c r="K42" s="10">
        <v>18.47</v>
      </c>
      <c r="L42" s="10" t="s">
        <v>848</v>
      </c>
      <c r="M42" s="10" t="s">
        <v>689</v>
      </c>
    </row>
    <row r="43" s="10" customFormat="1" ht="17" spans="1:13">
      <c r="A43" s="10" t="s">
        <v>888</v>
      </c>
      <c r="B43" s="19" t="s">
        <v>889</v>
      </c>
      <c r="C43" s="10" t="s">
        <v>32</v>
      </c>
      <c r="D43" s="20" t="s">
        <v>890</v>
      </c>
      <c r="E43" s="10" t="s">
        <v>768</v>
      </c>
      <c r="F43" s="10" t="s">
        <v>877</v>
      </c>
      <c r="G43" s="10">
        <v>0.0530030055040259</v>
      </c>
      <c r="H43" s="10">
        <v>0.159009016512078</v>
      </c>
      <c r="I43" s="10">
        <v>0.119370293913596</v>
      </c>
      <c r="J43" s="10">
        <v>1</v>
      </c>
      <c r="K43" s="10">
        <v>18.47</v>
      </c>
      <c r="L43" s="10" t="s">
        <v>829</v>
      </c>
      <c r="M43" s="10" t="s">
        <v>695</v>
      </c>
    </row>
    <row r="44" s="10" customFormat="1" ht="34" spans="1:13">
      <c r="A44" s="10" t="s">
        <v>891</v>
      </c>
      <c r="B44" s="19" t="s">
        <v>892</v>
      </c>
      <c r="C44" s="10" t="s">
        <v>32</v>
      </c>
      <c r="D44" s="20" t="s">
        <v>893</v>
      </c>
      <c r="E44" s="10" t="s">
        <v>768</v>
      </c>
      <c r="F44" s="10" t="s">
        <v>877</v>
      </c>
      <c r="G44" s="10">
        <v>0.0530030055040259</v>
      </c>
      <c r="H44" s="10">
        <v>0.159009016512078</v>
      </c>
      <c r="I44" s="10">
        <v>0.119370293913596</v>
      </c>
      <c r="J44" s="10">
        <v>1</v>
      </c>
      <c r="K44" s="10">
        <v>18.47</v>
      </c>
      <c r="L44" s="10" t="s">
        <v>834</v>
      </c>
      <c r="M44" s="10" t="s">
        <v>695</v>
      </c>
    </row>
    <row r="45" s="10" customFormat="1" ht="17" spans="1:13">
      <c r="A45" s="10" t="s">
        <v>894</v>
      </c>
      <c r="B45" s="19" t="s">
        <v>895</v>
      </c>
      <c r="C45" s="10" t="s">
        <v>896</v>
      </c>
      <c r="D45" s="20" t="s">
        <v>897</v>
      </c>
      <c r="E45" s="10" t="s">
        <v>686</v>
      </c>
      <c r="F45" s="10" t="s">
        <v>898</v>
      </c>
      <c r="G45" s="10">
        <v>0.0599328100948959</v>
      </c>
      <c r="H45" s="10">
        <v>0.170034243120883</v>
      </c>
      <c r="I45" s="10">
        <v>0.127647085819023</v>
      </c>
      <c r="J45" s="10">
        <v>3</v>
      </c>
      <c r="K45" s="10">
        <v>3.34</v>
      </c>
      <c r="L45" s="10" t="s">
        <v>710</v>
      </c>
      <c r="M45" s="10" t="s">
        <v>703</v>
      </c>
    </row>
    <row r="46" s="10" customFormat="1" ht="17" spans="1:13">
      <c r="A46" s="10" t="s">
        <v>899</v>
      </c>
      <c r="B46" s="19" t="s">
        <v>900</v>
      </c>
      <c r="C46" s="10" t="s">
        <v>32</v>
      </c>
      <c r="D46" s="20" t="s">
        <v>901</v>
      </c>
      <c r="E46" s="10" t="s">
        <v>768</v>
      </c>
      <c r="F46" s="10" t="s">
        <v>902</v>
      </c>
      <c r="G46" s="10">
        <v>0.0632685555798633</v>
      </c>
      <c r="H46" s="10">
        <v>0.170034243120883</v>
      </c>
      <c r="I46" s="10">
        <v>0.127647085819023</v>
      </c>
      <c r="J46" s="10">
        <v>1</v>
      </c>
      <c r="K46" s="10">
        <v>15.39</v>
      </c>
      <c r="L46" s="10" t="s">
        <v>688</v>
      </c>
      <c r="M46" s="10" t="s">
        <v>689</v>
      </c>
    </row>
    <row r="47" s="10" customFormat="1" ht="17" spans="1:13">
      <c r="A47" s="10" t="s">
        <v>903</v>
      </c>
      <c r="B47" s="19" t="s">
        <v>904</v>
      </c>
      <c r="C47" s="10" t="s">
        <v>32</v>
      </c>
      <c r="D47" s="20" t="s">
        <v>905</v>
      </c>
      <c r="E47" s="10" t="s">
        <v>768</v>
      </c>
      <c r="F47" s="10" t="s">
        <v>902</v>
      </c>
      <c r="G47" s="10">
        <v>0.0632685555798633</v>
      </c>
      <c r="H47" s="10">
        <v>0.170034243120883</v>
      </c>
      <c r="I47" s="10">
        <v>0.127647085819023</v>
      </c>
      <c r="J47" s="10">
        <v>1</v>
      </c>
      <c r="K47" s="10">
        <v>15.39</v>
      </c>
      <c r="L47" s="10" t="s">
        <v>688</v>
      </c>
      <c r="M47" s="10" t="s">
        <v>689</v>
      </c>
    </row>
    <row r="48" s="10" customFormat="1" ht="17" spans="1:13">
      <c r="A48" s="10" t="s">
        <v>906</v>
      </c>
      <c r="B48" s="19" t="s">
        <v>907</v>
      </c>
      <c r="C48" s="10" t="s">
        <v>32</v>
      </c>
      <c r="D48" s="20" t="s">
        <v>908</v>
      </c>
      <c r="E48" s="10" t="s">
        <v>768</v>
      </c>
      <c r="F48" s="10" t="s">
        <v>902</v>
      </c>
      <c r="G48" s="10">
        <v>0.0632685555798633</v>
      </c>
      <c r="H48" s="10">
        <v>0.170034243120883</v>
      </c>
      <c r="I48" s="10">
        <v>0.127647085819023</v>
      </c>
      <c r="J48" s="10">
        <v>1</v>
      </c>
      <c r="K48" s="10">
        <v>15.39</v>
      </c>
      <c r="L48" s="10" t="s">
        <v>688</v>
      </c>
      <c r="M48" s="10" t="s">
        <v>689</v>
      </c>
    </row>
    <row r="49" s="10" customFormat="1" ht="17" spans="1:13">
      <c r="A49" s="10" t="s">
        <v>909</v>
      </c>
      <c r="B49" s="19" t="s">
        <v>910</v>
      </c>
      <c r="C49" s="10" t="s">
        <v>32</v>
      </c>
      <c r="D49" s="20" t="s">
        <v>911</v>
      </c>
      <c r="E49" s="10" t="s">
        <v>768</v>
      </c>
      <c r="F49" s="10" t="s">
        <v>902</v>
      </c>
      <c r="G49" s="10">
        <v>0.0632685555798633</v>
      </c>
      <c r="H49" s="10">
        <v>0.170034243120883</v>
      </c>
      <c r="I49" s="10">
        <v>0.127647085819023</v>
      </c>
      <c r="J49" s="10">
        <v>1</v>
      </c>
      <c r="K49" s="10">
        <v>15.39</v>
      </c>
      <c r="L49" s="10" t="s">
        <v>764</v>
      </c>
      <c r="M49" s="10" t="s">
        <v>695</v>
      </c>
    </row>
    <row r="50" s="10" customFormat="1" ht="17" spans="1:13">
      <c r="A50" s="10" t="s">
        <v>912</v>
      </c>
      <c r="B50" s="19" t="s">
        <v>913</v>
      </c>
      <c r="C50" s="10" t="s">
        <v>32</v>
      </c>
      <c r="D50" s="20" t="s">
        <v>914</v>
      </c>
      <c r="E50" s="10" t="s">
        <v>768</v>
      </c>
      <c r="F50" s="10" t="s">
        <v>915</v>
      </c>
      <c r="G50" s="10">
        <v>0.0734251196937475</v>
      </c>
      <c r="H50" s="10">
        <v>0.184900039301573</v>
      </c>
      <c r="I50" s="10">
        <v>0.1388070470481</v>
      </c>
      <c r="J50" s="10">
        <v>1</v>
      </c>
      <c r="K50" s="10">
        <v>13.19</v>
      </c>
      <c r="L50" s="10" t="s">
        <v>770</v>
      </c>
      <c r="M50" s="10" t="s">
        <v>737</v>
      </c>
    </row>
    <row r="51" s="10" customFormat="1" ht="17" spans="1:13">
      <c r="A51" s="10" t="s">
        <v>916</v>
      </c>
      <c r="B51" s="19" t="s">
        <v>917</v>
      </c>
      <c r="C51" s="10" t="s">
        <v>32</v>
      </c>
      <c r="D51" s="20" t="s">
        <v>918</v>
      </c>
      <c r="E51" s="10" t="s">
        <v>768</v>
      </c>
      <c r="F51" s="10" t="s">
        <v>915</v>
      </c>
      <c r="G51" s="10">
        <v>0.0734251196937475</v>
      </c>
      <c r="H51" s="10">
        <v>0.184900039301573</v>
      </c>
      <c r="I51" s="10">
        <v>0.1388070470481</v>
      </c>
      <c r="J51" s="10">
        <v>1</v>
      </c>
      <c r="K51" s="10">
        <v>13.19</v>
      </c>
      <c r="L51" s="10" t="s">
        <v>754</v>
      </c>
      <c r="M51" s="10" t="s">
        <v>689</v>
      </c>
    </row>
    <row r="52" s="10" customFormat="1" ht="17" spans="1:13">
      <c r="A52" s="10" t="s">
        <v>919</v>
      </c>
      <c r="B52" s="19" t="s">
        <v>920</v>
      </c>
      <c r="C52" s="10" t="s">
        <v>32</v>
      </c>
      <c r="D52" s="20" t="s">
        <v>921</v>
      </c>
      <c r="E52" s="10" t="s">
        <v>768</v>
      </c>
      <c r="F52" s="10" t="s">
        <v>915</v>
      </c>
      <c r="G52" s="10">
        <v>0.0734251196937475</v>
      </c>
      <c r="H52" s="10">
        <v>0.184900039301573</v>
      </c>
      <c r="I52" s="10">
        <v>0.1388070470481</v>
      </c>
      <c r="J52" s="10">
        <v>1</v>
      </c>
      <c r="K52" s="10">
        <v>13.19</v>
      </c>
      <c r="L52" s="10" t="s">
        <v>922</v>
      </c>
      <c r="M52" s="10" t="s">
        <v>695</v>
      </c>
    </row>
    <row r="53" s="10" customFormat="1" ht="17" spans="1:13">
      <c r="A53" s="10" t="s">
        <v>923</v>
      </c>
      <c r="B53" s="19" t="s">
        <v>924</v>
      </c>
      <c r="C53" s="10" t="s">
        <v>32</v>
      </c>
      <c r="D53" s="20" t="s">
        <v>925</v>
      </c>
      <c r="E53" s="10" t="s">
        <v>768</v>
      </c>
      <c r="F53" s="10" t="s">
        <v>926</v>
      </c>
      <c r="G53" s="10">
        <v>0.0834738305511133</v>
      </c>
      <c r="H53" s="10">
        <v>0.184900039301573</v>
      </c>
      <c r="I53" s="10">
        <v>0.1388070470481</v>
      </c>
      <c r="J53" s="10">
        <v>1</v>
      </c>
      <c r="K53" s="10">
        <v>11.54</v>
      </c>
      <c r="L53" s="10" t="s">
        <v>796</v>
      </c>
      <c r="M53" s="10" t="s">
        <v>689</v>
      </c>
    </row>
    <row r="54" s="10" customFormat="1" ht="17" spans="1:13">
      <c r="A54" s="10" t="s">
        <v>927</v>
      </c>
      <c r="B54" s="19" t="s">
        <v>928</v>
      </c>
      <c r="C54" s="10" t="s">
        <v>32</v>
      </c>
      <c r="D54" s="20" t="s">
        <v>929</v>
      </c>
      <c r="E54" s="10" t="s">
        <v>768</v>
      </c>
      <c r="F54" s="10" t="s">
        <v>926</v>
      </c>
      <c r="G54" s="10">
        <v>0.0834738305511133</v>
      </c>
      <c r="H54" s="10">
        <v>0.184900039301573</v>
      </c>
      <c r="I54" s="10">
        <v>0.1388070470481</v>
      </c>
      <c r="J54" s="10">
        <v>1</v>
      </c>
      <c r="K54" s="10">
        <v>11.54</v>
      </c>
      <c r="L54" s="10" t="s">
        <v>754</v>
      </c>
      <c r="M54" s="10" t="s">
        <v>689</v>
      </c>
    </row>
    <row r="55" s="10" customFormat="1" ht="17" spans="1:13">
      <c r="A55" s="10" t="s">
        <v>930</v>
      </c>
      <c r="B55" s="19" t="s">
        <v>931</v>
      </c>
      <c r="C55" s="10" t="s">
        <v>32</v>
      </c>
      <c r="D55" s="20" t="s">
        <v>932</v>
      </c>
      <c r="E55" s="10" t="s">
        <v>768</v>
      </c>
      <c r="F55" s="10" t="s">
        <v>926</v>
      </c>
      <c r="G55" s="10">
        <v>0.0834738305511133</v>
      </c>
      <c r="H55" s="10">
        <v>0.184900039301573</v>
      </c>
      <c r="I55" s="10">
        <v>0.1388070470481</v>
      </c>
      <c r="J55" s="10">
        <v>1</v>
      </c>
      <c r="K55" s="10">
        <v>11.54</v>
      </c>
      <c r="L55" s="10" t="s">
        <v>868</v>
      </c>
      <c r="M55" s="10" t="s">
        <v>689</v>
      </c>
    </row>
    <row r="56" s="10" customFormat="1" ht="17" spans="1:13">
      <c r="A56" s="10" t="s">
        <v>933</v>
      </c>
      <c r="B56" s="19" t="s">
        <v>934</v>
      </c>
      <c r="C56" s="10" t="s">
        <v>32</v>
      </c>
      <c r="D56" s="20" t="s">
        <v>935</v>
      </c>
      <c r="E56" s="10" t="s">
        <v>768</v>
      </c>
      <c r="F56" s="10" t="s">
        <v>926</v>
      </c>
      <c r="G56" s="10">
        <v>0.0834738305511133</v>
      </c>
      <c r="H56" s="10">
        <v>0.184900039301573</v>
      </c>
      <c r="I56" s="10">
        <v>0.1388070470481</v>
      </c>
      <c r="J56" s="10">
        <v>1</v>
      </c>
      <c r="K56" s="10">
        <v>11.54</v>
      </c>
      <c r="L56" s="10" t="s">
        <v>688</v>
      </c>
      <c r="M56" s="10" t="s">
        <v>689</v>
      </c>
    </row>
    <row r="57" s="10" customFormat="1" ht="34" spans="1:13">
      <c r="A57" s="10" t="s">
        <v>936</v>
      </c>
      <c r="B57" s="19" t="s">
        <v>937</v>
      </c>
      <c r="C57" s="10" t="s">
        <v>32</v>
      </c>
      <c r="D57" s="20" t="s">
        <v>938</v>
      </c>
      <c r="E57" s="10" t="s">
        <v>768</v>
      </c>
      <c r="F57" s="10" t="s">
        <v>926</v>
      </c>
      <c r="G57" s="10">
        <v>0.0834738305511133</v>
      </c>
      <c r="H57" s="10">
        <v>0.184900039301573</v>
      </c>
      <c r="I57" s="10">
        <v>0.1388070470481</v>
      </c>
      <c r="J57" s="10">
        <v>1</v>
      </c>
      <c r="K57" s="10">
        <v>11.54</v>
      </c>
      <c r="L57" s="10" t="s">
        <v>804</v>
      </c>
      <c r="M57" s="10" t="s">
        <v>689</v>
      </c>
    </row>
    <row r="58" s="10" customFormat="1" ht="34" spans="1:13">
      <c r="A58" s="10" t="s">
        <v>939</v>
      </c>
      <c r="B58" s="19" t="s">
        <v>940</v>
      </c>
      <c r="C58" s="10" t="s">
        <v>32</v>
      </c>
      <c r="D58" s="20" t="s">
        <v>941</v>
      </c>
      <c r="E58" s="10" t="s">
        <v>768</v>
      </c>
      <c r="F58" s="10" t="s">
        <v>926</v>
      </c>
      <c r="G58" s="10">
        <v>0.0834738305511133</v>
      </c>
      <c r="H58" s="10">
        <v>0.184900039301573</v>
      </c>
      <c r="I58" s="10">
        <v>0.1388070470481</v>
      </c>
      <c r="J58" s="10">
        <v>1</v>
      </c>
      <c r="K58" s="10">
        <v>11.54</v>
      </c>
      <c r="L58" s="10" t="s">
        <v>804</v>
      </c>
      <c r="M58" s="10" t="s">
        <v>689</v>
      </c>
    </row>
    <row r="59" s="10" customFormat="1" ht="17" spans="1:13">
      <c r="A59" s="10" t="s">
        <v>942</v>
      </c>
      <c r="B59" s="19" t="s">
        <v>943</v>
      </c>
      <c r="C59" s="10" t="s">
        <v>32</v>
      </c>
      <c r="D59" s="20" t="s">
        <v>944</v>
      </c>
      <c r="E59" s="10" t="s">
        <v>768</v>
      </c>
      <c r="F59" s="10" t="s">
        <v>926</v>
      </c>
      <c r="G59" s="10">
        <v>0.0834738305511133</v>
      </c>
      <c r="H59" s="10">
        <v>0.184900039301573</v>
      </c>
      <c r="I59" s="10">
        <v>0.1388070470481</v>
      </c>
      <c r="J59" s="10">
        <v>1</v>
      </c>
      <c r="K59" s="10">
        <v>11.54</v>
      </c>
      <c r="L59" s="10" t="s">
        <v>922</v>
      </c>
      <c r="M59" s="10" t="s">
        <v>695</v>
      </c>
    </row>
    <row r="60" s="10" customFormat="1" ht="17" spans="1:13">
      <c r="A60" s="10" t="s">
        <v>945</v>
      </c>
      <c r="B60" s="19" t="s">
        <v>946</v>
      </c>
      <c r="C60" s="10" t="s">
        <v>947</v>
      </c>
      <c r="D60" s="20" t="s">
        <v>948</v>
      </c>
      <c r="E60" s="10" t="s">
        <v>686</v>
      </c>
      <c r="F60" s="10" t="s">
        <v>949</v>
      </c>
      <c r="G60" s="10">
        <v>0.0867202697373516</v>
      </c>
      <c r="H60" s="10">
        <v>0.184900039301573</v>
      </c>
      <c r="I60" s="10">
        <v>0.1388070470481</v>
      </c>
      <c r="J60" s="10">
        <v>3</v>
      </c>
      <c r="K60" s="10">
        <v>2.86</v>
      </c>
      <c r="L60" s="10" t="s">
        <v>950</v>
      </c>
      <c r="M60" s="10" t="s">
        <v>689</v>
      </c>
    </row>
    <row r="61" s="10" customFormat="1" ht="17" spans="1:13">
      <c r="A61" s="10" t="s">
        <v>951</v>
      </c>
      <c r="B61" s="19" t="s">
        <v>952</v>
      </c>
      <c r="C61" s="10" t="s">
        <v>953</v>
      </c>
      <c r="D61" s="20" t="s">
        <v>954</v>
      </c>
      <c r="E61" s="10" t="s">
        <v>742</v>
      </c>
      <c r="F61" s="10" t="s">
        <v>779</v>
      </c>
      <c r="G61" s="10">
        <v>0.0912689105821193</v>
      </c>
      <c r="H61" s="10">
        <v>0.184900039301573</v>
      </c>
      <c r="I61" s="10">
        <v>0.1388070470481</v>
      </c>
      <c r="J61" s="10">
        <v>2</v>
      </c>
      <c r="K61" s="10">
        <v>3.93</v>
      </c>
      <c r="L61" s="10" t="s">
        <v>785</v>
      </c>
      <c r="M61" s="10" t="s">
        <v>703</v>
      </c>
    </row>
    <row r="62" s="10" customFormat="1" ht="17" spans="1:13">
      <c r="A62" s="10" t="s">
        <v>955</v>
      </c>
      <c r="B62" s="19" t="s">
        <v>956</v>
      </c>
      <c r="C62" s="10" t="s">
        <v>32</v>
      </c>
      <c r="D62" s="20" t="s">
        <v>957</v>
      </c>
      <c r="E62" s="10" t="s">
        <v>768</v>
      </c>
      <c r="F62" s="10" t="s">
        <v>958</v>
      </c>
      <c r="G62" s="10">
        <v>0.0934158093383554</v>
      </c>
      <c r="H62" s="10">
        <v>0.184900039301573</v>
      </c>
      <c r="I62" s="10">
        <v>0.1388070470481</v>
      </c>
      <c r="J62" s="10">
        <v>1</v>
      </c>
      <c r="K62" s="10">
        <v>10.26</v>
      </c>
      <c r="L62" s="10" t="s">
        <v>770</v>
      </c>
      <c r="M62" s="10" t="s">
        <v>737</v>
      </c>
    </row>
    <row r="63" s="10" customFormat="1" ht="17" spans="1:13">
      <c r="A63" s="10" t="s">
        <v>959</v>
      </c>
      <c r="B63" s="19" t="s">
        <v>960</v>
      </c>
      <c r="C63" s="10" t="s">
        <v>32</v>
      </c>
      <c r="D63" s="20" t="s">
        <v>961</v>
      </c>
      <c r="E63" s="10" t="s">
        <v>768</v>
      </c>
      <c r="F63" s="10" t="s">
        <v>958</v>
      </c>
      <c r="G63" s="10">
        <v>0.0934158093383554</v>
      </c>
      <c r="H63" s="10">
        <v>0.184900039301573</v>
      </c>
      <c r="I63" s="10">
        <v>0.1388070470481</v>
      </c>
      <c r="J63" s="10">
        <v>1</v>
      </c>
      <c r="K63" s="10">
        <v>10.26</v>
      </c>
      <c r="L63" s="10" t="s">
        <v>800</v>
      </c>
      <c r="M63" s="10" t="s">
        <v>689</v>
      </c>
    </row>
    <row r="64" s="10" customFormat="1" ht="17" spans="1:13">
      <c r="A64" s="10" t="s">
        <v>962</v>
      </c>
      <c r="B64" s="19" t="s">
        <v>963</v>
      </c>
      <c r="C64" s="10" t="s">
        <v>32</v>
      </c>
      <c r="D64" s="20" t="s">
        <v>964</v>
      </c>
      <c r="E64" s="10" t="s">
        <v>768</v>
      </c>
      <c r="F64" s="10" t="s">
        <v>958</v>
      </c>
      <c r="G64" s="10">
        <v>0.0934158093383554</v>
      </c>
      <c r="H64" s="10">
        <v>0.184900039301573</v>
      </c>
      <c r="I64" s="10">
        <v>0.1388070470481</v>
      </c>
      <c r="J64" s="10">
        <v>1</v>
      </c>
      <c r="K64" s="10">
        <v>10.26</v>
      </c>
      <c r="L64" s="10" t="s">
        <v>754</v>
      </c>
      <c r="M64" s="10" t="s">
        <v>689</v>
      </c>
    </row>
    <row r="65" s="10" customFormat="1" ht="17" spans="1:13">
      <c r="A65" s="10" t="s">
        <v>965</v>
      </c>
      <c r="B65" s="19" t="s">
        <v>966</v>
      </c>
      <c r="C65" s="10" t="s">
        <v>32</v>
      </c>
      <c r="D65" s="20" t="s">
        <v>967</v>
      </c>
      <c r="E65" s="10" t="s">
        <v>768</v>
      </c>
      <c r="F65" s="10" t="s">
        <v>958</v>
      </c>
      <c r="G65" s="10">
        <v>0.0934158093383554</v>
      </c>
      <c r="H65" s="10">
        <v>0.184900039301573</v>
      </c>
      <c r="I65" s="10">
        <v>0.1388070470481</v>
      </c>
      <c r="J65" s="10">
        <v>1</v>
      </c>
      <c r="K65" s="10">
        <v>10.26</v>
      </c>
      <c r="L65" s="10" t="s">
        <v>922</v>
      </c>
      <c r="M65" s="10" t="s">
        <v>695</v>
      </c>
    </row>
    <row r="66" s="10" customFormat="1" ht="17" spans="1:13">
      <c r="A66" s="10" t="s">
        <v>968</v>
      </c>
      <c r="B66" s="19" t="s">
        <v>969</v>
      </c>
      <c r="C66" s="10" t="s">
        <v>32</v>
      </c>
      <c r="D66" s="20" t="s">
        <v>970</v>
      </c>
      <c r="E66" s="10" t="s">
        <v>768</v>
      </c>
      <c r="F66" s="10" t="s">
        <v>958</v>
      </c>
      <c r="G66" s="10">
        <v>0.0934158093383554</v>
      </c>
      <c r="H66" s="10">
        <v>0.184900039301573</v>
      </c>
      <c r="I66" s="10">
        <v>0.1388070470481</v>
      </c>
      <c r="J66" s="10">
        <v>1</v>
      </c>
      <c r="K66" s="10">
        <v>10.26</v>
      </c>
      <c r="L66" s="10" t="s">
        <v>971</v>
      </c>
      <c r="M66" s="10" t="s">
        <v>695</v>
      </c>
    </row>
    <row r="67" s="10" customFormat="1" ht="34" spans="1:13">
      <c r="A67" s="10" t="s">
        <v>972</v>
      </c>
      <c r="B67" s="19" t="s">
        <v>973</v>
      </c>
      <c r="C67" s="10" t="s">
        <v>974</v>
      </c>
      <c r="D67" s="20" t="s">
        <v>975</v>
      </c>
      <c r="E67" s="10" t="s">
        <v>742</v>
      </c>
      <c r="F67" s="10" t="s">
        <v>976</v>
      </c>
      <c r="G67" s="10">
        <v>0.0946000201077813</v>
      </c>
      <c r="H67" s="10">
        <v>0.184900039301573</v>
      </c>
      <c r="I67" s="10">
        <v>0.1388070470481</v>
      </c>
      <c r="J67" s="10">
        <v>2</v>
      </c>
      <c r="K67" s="10">
        <v>3.85</v>
      </c>
      <c r="L67" s="10" t="s">
        <v>710</v>
      </c>
      <c r="M67" s="10" t="s">
        <v>703</v>
      </c>
    </row>
    <row r="68" s="10" customFormat="1" ht="17" spans="1:13">
      <c r="A68" s="10" t="s">
        <v>977</v>
      </c>
      <c r="B68" s="19" t="s">
        <v>978</v>
      </c>
      <c r="C68" s="10" t="s">
        <v>32</v>
      </c>
      <c r="D68" s="20" t="s">
        <v>979</v>
      </c>
      <c r="E68" s="10" t="s">
        <v>768</v>
      </c>
      <c r="F68" s="10" t="s">
        <v>743</v>
      </c>
      <c r="G68" s="10">
        <v>0.103252165837397</v>
      </c>
      <c r="H68" s="10">
        <v>0.184993463792002</v>
      </c>
      <c r="I68" s="10">
        <v>0.138877182120475</v>
      </c>
      <c r="J68" s="10">
        <v>1</v>
      </c>
      <c r="K68" s="10">
        <v>9.24</v>
      </c>
      <c r="L68" s="10" t="s">
        <v>770</v>
      </c>
      <c r="M68" s="10" t="s">
        <v>737</v>
      </c>
    </row>
    <row r="69" s="10" customFormat="1" ht="17" spans="1:13">
      <c r="A69" s="10" t="s">
        <v>980</v>
      </c>
      <c r="B69" s="19" t="s">
        <v>981</v>
      </c>
      <c r="C69" s="10" t="s">
        <v>336</v>
      </c>
      <c r="D69" s="20" t="s">
        <v>982</v>
      </c>
      <c r="E69" s="10" t="s">
        <v>768</v>
      </c>
      <c r="F69" s="10" t="s">
        <v>743</v>
      </c>
      <c r="G69" s="10">
        <v>0.103252165837397</v>
      </c>
      <c r="H69" s="10">
        <v>0.184993463792002</v>
      </c>
      <c r="I69" s="10">
        <v>0.138877182120475</v>
      </c>
      <c r="J69" s="10">
        <v>1</v>
      </c>
      <c r="K69" s="10">
        <v>9.24</v>
      </c>
      <c r="L69" s="10" t="s">
        <v>843</v>
      </c>
      <c r="M69" s="10" t="s">
        <v>844</v>
      </c>
    </row>
    <row r="70" s="10" customFormat="1" ht="34" spans="1:13">
      <c r="A70" s="10" t="s">
        <v>983</v>
      </c>
      <c r="B70" s="19" t="s">
        <v>984</v>
      </c>
      <c r="C70" s="10" t="s">
        <v>32</v>
      </c>
      <c r="D70" s="20" t="s">
        <v>985</v>
      </c>
      <c r="E70" s="10" t="s">
        <v>768</v>
      </c>
      <c r="F70" s="10" t="s">
        <v>743</v>
      </c>
      <c r="G70" s="10">
        <v>0.103252165837397</v>
      </c>
      <c r="H70" s="10">
        <v>0.184993463792002</v>
      </c>
      <c r="I70" s="10">
        <v>0.138877182120475</v>
      </c>
      <c r="J70" s="10">
        <v>1</v>
      </c>
      <c r="K70" s="10">
        <v>9.24</v>
      </c>
      <c r="L70" s="10" t="s">
        <v>986</v>
      </c>
      <c r="M70" s="10" t="s">
        <v>689</v>
      </c>
    </row>
    <row r="71" s="10" customFormat="1" ht="17" spans="1:13">
      <c r="A71" s="10" t="s">
        <v>987</v>
      </c>
      <c r="B71" s="19" t="s">
        <v>988</v>
      </c>
      <c r="C71" s="10" t="s">
        <v>211</v>
      </c>
      <c r="D71" s="20" t="s">
        <v>989</v>
      </c>
      <c r="E71" s="10" t="s">
        <v>768</v>
      </c>
      <c r="F71" s="10" t="s">
        <v>743</v>
      </c>
      <c r="G71" s="10">
        <v>0.103252165837397</v>
      </c>
      <c r="H71" s="10">
        <v>0.184993463792002</v>
      </c>
      <c r="I71" s="10">
        <v>0.138877182120475</v>
      </c>
      <c r="J71" s="10">
        <v>1</v>
      </c>
      <c r="K71" s="10">
        <v>9.24</v>
      </c>
      <c r="L71" s="10" t="s">
        <v>950</v>
      </c>
      <c r="M71" s="10" t="s">
        <v>689</v>
      </c>
    </row>
    <row r="72" s="10" customFormat="1" ht="17" spans="1:13">
      <c r="A72" s="10" t="s">
        <v>990</v>
      </c>
      <c r="B72" s="19" t="s">
        <v>991</v>
      </c>
      <c r="C72" s="10" t="s">
        <v>32</v>
      </c>
      <c r="D72" s="20" t="s">
        <v>992</v>
      </c>
      <c r="E72" s="10" t="s">
        <v>768</v>
      </c>
      <c r="F72" s="10" t="s">
        <v>743</v>
      </c>
      <c r="G72" s="10">
        <v>0.103252165837397</v>
      </c>
      <c r="H72" s="10">
        <v>0.184993463792002</v>
      </c>
      <c r="I72" s="10">
        <v>0.138877182120475</v>
      </c>
      <c r="J72" s="10">
        <v>1</v>
      </c>
      <c r="K72" s="10">
        <v>9.24</v>
      </c>
      <c r="L72" s="10" t="s">
        <v>922</v>
      </c>
      <c r="M72" s="10" t="s">
        <v>695</v>
      </c>
    </row>
    <row r="73" s="10" customFormat="1" ht="17" spans="1:13">
      <c r="A73" s="10" t="s">
        <v>993</v>
      </c>
      <c r="B73" s="19" t="s">
        <v>994</v>
      </c>
      <c r="C73" s="10" t="s">
        <v>32</v>
      </c>
      <c r="D73" s="20" t="s">
        <v>995</v>
      </c>
      <c r="E73" s="10" t="s">
        <v>768</v>
      </c>
      <c r="F73" s="10" t="s">
        <v>743</v>
      </c>
      <c r="G73" s="10">
        <v>0.103252165837397</v>
      </c>
      <c r="H73" s="10">
        <v>0.184993463792002</v>
      </c>
      <c r="I73" s="10">
        <v>0.138877182120475</v>
      </c>
      <c r="J73" s="10">
        <v>1</v>
      </c>
      <c r="K73" s="10">
        <v>9.24</v>
      </c>
      <c r="L73" s="10" t="s">
        <v>971</v>
      </c>
      <c r="M73" s="10" t="s">
        <v>695</v>
      </c>
    </row>
    <row r="74" s="10" customFormat="1" ht="17" spans="1:13">
      <c r="A74" s="10" t="s">
        <v>996</v>
      </c>
      <c r="B74" s="19" t="s">
        <v>997</v>
      </c>
      <c r="C74" s="10" t="s">
        <v>32</v>
      </c>
      <c r="D74" s="20" t="s">
        <v>998</v>
      </c>
      <c r="E74" s="10" t="s">
        <v>768</v>
      </c>
      <c r="F74" s="10" t="s">
        <v>748</v>
      </c>
      <c r="G74" s="10">
        <v>0.112983998539139</v>
      </c>
      <c r="H74" s="10">
        <v>0.189284880669466</v>
      </c>
      <c r="I74" s="10">
        <v>0.142098808825711</v>
      </c>
      <c r="J74" s="10">
        <v>1</v>
      </c>
      <c r="K74" s="10">
        <v>8.4</v>
      </c>
      <c r="L74" s="10" t="s">
        <v>770</v>
      </c>
      <c r="M74" s="10" t="s">
        <v>737</v>
      </c>
    </row>
    <row r="75" s="10" customFormat="1" ht="34" spans="1:13">
      <c r="A75" s="10" t="s">
        <v>999</v>
      </c>
      <c r="B75" s="19" t="s">
        <v>1000</v>
      </c>
      <c r="C75" s="10" t="s">
        <v>32</v>
      </c>
      <c r="D75" s="20" t="s">
        <v>1001</v>
      </c>
      <c r="E75" s="10" t="s">
        <v>768</v>
      </c>
      <c r="F75" s="10" t="s">
        <v>748</v>
      </c>
      <c r="G75" s="10">
        <v>0.112983998539139</v>
      </c>
      <c r="H75" s="10">
        <v>0.189284880669466</v>
      </c>
      <c r="I75" s="10">
        <v>0.142098808825711</v>
      </c>
      <c r="J75" s="10">
        <v>1</v>
      </c>
      <c r="K75" s="10">
        <v>8.4</v>
      </c>
      <c r="L75" s="10" t="s">
        <v>770</v>
      </c>
      <c r="M75" s="10" t="s">
        <v>737</v>
      </c>
    </row>
    <row r="76" s="10" customFormat="1" ht="17" spans="1:13">
      <c r="A76" s="10" t="s">
        <v>1002</v>
      </c>
      <c r="B76" s="19" t="s">
        <v>1003</v>
      </c>
      <c r="C76" s="10" t="s">
        <v>47</v>
      </c>
      <c r="D76" s="20" t="s">
        <v>1004</v>
      </c>
      <c r="E76" s="10" t="s">
        <v>768</v>
      </c>
      <c r="F76" s="10" t="s">
        <v>748</v>
      </c>
      <c r="G76" s="10">
        <v>0.112983998539139</v>
      </c>
      <c r="H76" s="10">
        <v>0.189284880669466</v>
      </c>
      <c r="I76" s="10">
        <v>0.142098808825711</v>
      </c>
      <c r="J76" s="10">
        <v>1</v>
      </c>
      <c r="K76" s="10">
        <v>8.4</v>
      </c>
      <c r="L76" s="10" t="s">
        <v>1005</v>
      </c>
      <c r="M76" s="10" t="s">
        <v>1006</v>
      </c>
    </row>
    <row r="77" s="10" customFormat="1" ht="17" spans="1:13">
      <c r="A77" s="10" t="s">
        <v>1007</v>
      </c>
      <c r="B77" s="19" t="s">
        <v>1008</v>
      </c>
      <c r="C77" s="10" t="s">
        <v>32</v>
      </c>
      <c r="D77" s="20" t="s">
        <v>1009</v>
      </c>
      <c r="E77" s="10" t="s">
        <v>768</v>
      </c>
      <c r="F77" s="10" t="s">
        <v>748</v>
      </c>
      <c r="G77" s="10">
        <v>0.112983998539139</v>
      </c>
      <c r="H77" s="10">
        <v>0.189284880669466</v>
      </c>
      <c r="I77" s="10">
        <v>0.142098808825711</v>
      </c>
      <c r="J77" s="10">
        <v>1</v>
      </c>
      <c r="K77" s="10">
        <v>8.4</v>
      </c>
      <c r="L77" s="10" t="s">
        <v>1010</v>
      </c>
      <c r="M77" s="10" t="s">
        <v>844</v>
      </c>
    </row>
    <row r="78" s="10" customFormat="1" ht="34" spans="1:13">
      <c r="A78" s="10" t="s">
        <v>1011</v>
      </c>
      <c r="B78" s="19" t="s">
        <v>1012</v>
      </c>
      <c r="C78" s="10" t="s">
        <v>32</v>
      </c>
      <c r="D78" s="20" t="s">
        <v>1013</v>
      </c>
      <c r="E78" s="10" t="s">
        <v>768</v>
      </c>
      <c r="F78" s="10" t="s">
        <v>748</v>
      </c>
      <c r="G78" s="10">
        <v>0.112983998539139</v>
      </c>
      <c r="H78" s="10">
        <v>0.189284880669466</v>
      </c>
      <c r="I78" s="10">
        <v>0.142098808825711</v>
      </c>
      <c r="J78" s="10">
        <v>1</v>
      </c>
      <c r="K78" s="10">
        <v>8.4</v>
      </c>
      <c r="L78" s="10" t="s">
        <v>688</v>
      </c>
      <c r="M78" s="10" t="s">
        <v>689</v>
      </c>
    </row>
    <row r="79" s="10" customFormat="1" ht="17" spans="1:13">
      <c r="A79" s="10" t="s">
        <v>1014</v>
      </c>
      <c r="B79" s="19" t="s">
        <v>1015</v>
      </c>
      <c r="C79" s="10" t="s">
        <v>32</v>
      </c>
      <c r="D79" s="20" t="s">
        <v>1016</v>
      </c>
      <c r="E79" s="10" t="s">
        <v>768</v>
      </c>
      <c r="F79" s="10" t="s">
        <v>687</v>
      </c>
      <c r="G79" s="10">
        <v>0.12261239475581</v>
      </c>
      <c r="H79" s="10">
        <v>0.197712486543744</v>
      </c>
      <c r="I79" s="10">
        <v>0.148425530493876</v>
      </c>
      <c r="J79" s="10">
        <v>1</v>
      </c>
      <c r="K79" s="10">
        <v>7.7</v>
      </c>
      <c r="L79" s="10" t="s">
        <v>754</v>
      </c>
      <c r="M79" s="10" t="s">
        <v>689</v>
      </c>
    </row>
    <row r="80" s="10" customFormat="1" ht="17" spans="1:13">
      <c r="A80" s="10" t="s">
        <v>1017</v>
      </c>
      <c r="B80" s="19" t="s">
        <v>1018</v>
      </c>
      <c r="C80" s="10" t="s">
        <v>32</v>
      </c>
      <c r="D80" s="20" t="s">
        <v>1019</v>
      </c>
      <c r="E80" s="10" t="s">
        <v>768</v>
      </c>
      <c r="F80" s="10" t="s">
        <v>687</v>
      </c>
      <c r="G80" s="10">
        <v>0.12261239475581</v>
      </c>
      <c r="H80" s="10">
        <v>0.197712486543744</v>
      </c>
      <c r="I80" s="10">
        <v>0.148425530493876</v>
      </c>
      <c r="J80" s="10">
        <v>1</v>
      </c>
      <c r="K80" s="10">
        <v>7.7</v>
      </c>
      <c r="L80" s="10" t="s">
        <v>688</v>
      </c>
      <c r="M80" s="10" t="s">
        <v>689</v>
      </c>
    </row>
    <row r="81" s="10" customFormat="1" ht="17" spans="1:13">
      <c r="A81" s="10" t="s">
        <v>1020</v>
      </c>
      <c r="B81" s="19" t="s">
        <v>1021</v>
      </c>
      <c r="C81" s="10" t="s">
        <v>32</v>
      </c>
      <c r="D81" s="20" t="s">
        <v>1022</v>
      </c>
      <c r="E81" s="10" t="s">
        <v>768</v>
      </c>
      <c r="F81" s="10" t="s">
        <v>687</v>
      </c>
      <c r="G81" s="10">
        <v>0.12261239475581</v>
      </c>
      <c r="H81" s="10">
        <v>0.197712486543744</v>
      </c>
      <c r="I81" s="10">
        <v>0.148425530493876</v>
      </c>
      <c r="J81" s="10">
        <v>1</v>
      </c>
      <c r="K81" s="10">
        <v>7.7</v>
      </c>
      <c r="L81" s="10" t="s">
        <v>688</v>
      </c>
      <c r="M81" s="10" t="s">
        <v>689</v>
      </c>
    </row>
    <row r="82" s="10" customFormat="1" ht="17" spans="1:13">
      <c r="A82" s="10" t="s">
        <v>1023</v>
      </c>
      <c r="B82" s="19" t="s">
        <v>1024</v>
      </c>
      <c r="C82" s="10" t="s">
        <v>823</v>
      </c>
      <c r="D82" s="20" t="s">
        <v>1025</v>
      </c>
      <c r="E82" s="10" t="s">
        <v>686</v>
      </c>
      <c r="F82" s="10" t="s">
        <v>1026</v>
      </c>
      <c r="G82" s="10">
        <v>0.12485162970346</v>
      </c>
      <c r="H82" s="10">
        <v>0.198837780638843</v>
      </c>
      <c r="I82" s="10">
        <v>0.149270304518756</v>
      </c>
      <c r="J82" s="10">
        <v>3</v>
      </c>
      <c r="K82" s="10">
        <v>2.43</v>
      </c>
      <c r="L82" s="10" t="s">
        <v>702</v>
      </c>
      <c r="M82" s="10" t="s">
        <v>703</v>
      </c>
    </row>
    <row r="83" s="10" customFormat="1" ht="17" spans="1:13">
      <c r="A83" s="10" t="s">
        <v>1027</v>
      </c>
      <c r="B83" s="19" t="s">
        <v>1028</v>
      </c>
      <c r="C83" s="10" t="s">
        <v>1029</v>
      </c>
      <c r="D83" s="20" t="s">
        <v>1030</v>
      </c>
      <c r="E83" s="10" t="s">
        <v>742</v>
      </c>
      <c r="F83" s="10" t="s">
        <v>729</v>
      </c>
      <c r="G83" s="10">
        <v>0.129668907061887</v>
      </c>
      <c r="H83" s="10">
        <v>0.203991329402236</v>
      </c>
      <c r="I83" s="10">
        <v>0.153139145695681</v>
      </c>
      <c r="J83" s="10">
        <v>2</v>
      </c>
      <c r="K83" s="10">
        <v>3.18</v>
      </c>
      <c r="L83" s="10" t="s">
        <v>791</v>
      </c>
      <c r="M83" s="10" t="s">
        <v>703</v>
      </c>
    </row>
    <row r="84" s="10" customFormat="1" ht="17" spans="1:13">
      <c r="A84" s="10" t="s">
        <v>1031</v>
      </c>
      <c r="B84" s="19" t="s">
        <v>1032</v>
      </c>
      <c r="C84" s="10" t="s">
        <v>211</v>
      </c>
      <c r="D84" s="20" t="s">
        <v>1033</v>
      </c>
      <c r="E84" s="10" t="s">
        <v>768</v>
      </c>
      <c r="F84" s="10" t="s">
        <v>693</v>
      </c>
      <c r="G84" s="10">
        <v>0.132138430732223</v>
      </c>
      <c r="H84" s="10">
        <v>0.205371777885021</v>
      </c>
      <c r="I84" s="10">
        <v>0.154175467690101</v>
      </c>
      <c r="J84" s="10">
        <v>1</v>
      </c>
      <c r="K84" s="10">
        <v>7.1</v>
      </c>
      <c r="L84" s="10" t="s">
        <v>950</v>
      </c>
      <c r="M84" s="10" t="s">
        <v>689</v>
      </c>
    </row>
    <row r="85" s="10" customFormat="1" ht="17" spans="1:13">
      <c r="A85" s="10" t="s">
        <v>1034</v>
      </c>
      <c r="B85" s="19" t="s">
        <v>1035</v>
      </c>
      <c r="C85" s="10" t="s">
        <v>1036</v>
      </c>
      <c r="D85" s="20" t="s">
        <v>1037</v>
      </c>
      <c r="E85" s="10" t="s">
        <v>734</v>
      </c>
      <c r="F85" s="10" t="s">
        <v>1038</v>
      </c>
      <c r="G85" s="10">
        <v>0.140465038909998</v>
      </c>
      <c r="H85" s="10">
        <v>0.207518740414965</v>
      </c>
      <c r="I85" s="10">
        <v>0.155787222506543</v>
      </c>
      <c r="J85" s="10">
        <v>6</v>
      </c>
      <c r="K85" s="10">
        <v>1.69</v>
      </c>
      <c r="L85" s="10" t="s">
        <v>702</v>
      </c>
      <c r="M85" s="10" t="s">
        <v>703</v>
      </c>
    </row>
    <row r="86" s="10" customFormat="1" ht="17" spans="1:13">
      <c r="A86" s="10" t="s">
        <v>1039</v>
      </c>
      <c r="B86" s="19" t="s">
        <v>1040</v>
      </c>
      <c r="C86" s="10" t="s">
        <v>32</v>
      </c>
      <c r="D86" s="20" t="s">
        <v>1041</v>
      </c>
      <c r="E86" s="10" t="s">
        <v>768</v>
      </c>
      <c r="F86" s="10" t="s">
        <v>1042</v>
      </c>
      <c r="G86" s="10">
        <v>0.141563171755945</v>
      </c>
      <c r="H86" s="10">
        <v>0.207518740414965</v>
      </c>
      <c r="I86" s="10">
        <v>0.155787222506543</v>
      </c>
      <c r="J86" s="10">
        <v>1</v>
      </c>
      <c r="K86" s="10">
        <v>6.6</v>
      </c>
      <c r="L86" s="10" t="s">
        <v>848</v>
      </c>
      <c r="M86" s="10" t="s">
        <v>689</v>
      </c>
    </row>
    <row r="87" s="10" customFormat="1" ht="34" spans="1:13">
      <c r="A87" s="10" t="s">
        <v>1043</v>
      </c>
      <c r="B87" s="19" t="s">
        <v>1044</v>
      </c>
      <c r="C87" s="10" t="s">
        <v>32</v>
      </c>
      <c r="D87" s="20" t="s">
        <v>1045</v>
      </c>
      <c r="E87" s="10" t="s">
        <v>768</v>
      </c>
      <c r="F87" s="10" t="s">
        <v>1042</v>
      </c>
      <c r="G87" s="10">
        <v>0.141563171755945</v>
      </c>
      <c r="H87" s="10">
        <v>0.207518740414965</v>
      </c>
      <c r="I87" s="10">
        <v>0.155787222506543</v>
      </c>
      <c r="J87" s="10">
        <v>1</v>
      </c>
      <c r="K87" s="10">
        <v>6.6</v>
      </c>
      <c r="L87" s="10" t="s">
        <v>688</v>
      </c>
      <c r="M87" s="10" t="s">
        <v>689</v>
      </c>
    </row>
    <row r="88" s="10" customFormat="1" ht="17" spans="1:13">
      <c r="A88" s="10" t="s">
        <v>1046</v>
      </c>
      <c r="B88" s="19" t="s">
        <v>1047</v>
      </c>
      <c r="C88" s="10" t="s">
        <v>32</v>
      </c>
      <c r="D88" s="20" t="s">
        <v>1048</v>
      </c>
      <c r="E88" s="10" t="s">
        <v>768</v>
      </c>
      <c r="F88" s="10" t="s">
        <v>1042</v>
      </c>
      <c r="G88" s="10">
        <v>0.141563171755945</v>
      </c>
      <c r="H88" s="10">
        <v>0.207518740414965</v>
      </c>
      <c r="I88" s="10">
        <v>0.155787222506543</v>
      </c>
      <c r="J88" s="10">
        <v>1</v>
      </c>
      <c r="K88" s="10">
        <v>6.6</v>
      </c>
      <c r="L88" s="10" t="s">
        <v>950</v>
      </c>
      <c r="M88" s="10" t="s">
        <v>689</v>
      </c>
    </row>
    <row r="89" s="10" customFormat="1" ht="17" spans="1:13">
      <c r="A89" s="10" t="s">
        <v>1049</v>
      </c>
      <c r="B89" s="19" t="s">
        <v>1050</v>
      </c>
      <c r="C89" s="10" t="s">
        <v>211</v>
      </c>
      <c r="D89" s="20" t="s">
        <v>1051</v>
      </c>
      <c r="E89" s="10" t="s">
        <v>768</v>
      </c>
      <c r="F89" s="10" t="s">
        <v>1042</v>
      </c>
      <c r="G89" s="10">
        <v>0.141563171755945</v>
      </c>
      <c r="H89" s="10">
        <v>0.207518740414965</v>
      </c>
      <c r="I89" s="10">
        <v>0.155787222506543</v>
      </c>
      <c r="J89" s="10">
        <v>1</v>
      </c>
      <c r="K89" s="10">
        <v>6.6</v>
      </c>
      <c r="L89" s="10" t="s">
        <v>838</v>
      </c>
      <c r="M89" s="10" t="s">
        <v>695</v>
      </c>
    </row>
    <row r="90" s="10" customFormat="1" ht="17" spans="1:13">
      <c r="A90" s="10" t="s">
        <v>1052</v>
      </c>
      <c r="B90" s="19" t="s">
        <v>1053</v>
      </c>
      <c r="C90" s="10" t="s">
        <v>336</v>
      </c>
      <c r="D90" s="20" t="s">
        <v>1054</v>
      </c>
      <c r="E90" s="10" t="s">
        <v>768</v>
      </c>
      <c r="F90" s="10" t="s">
        <v>1055</v>
      </c>
      <c r="G90" s="10">
        <v>0.150887672266404</v>
      </c>
      <c r="H90" s="10">
        <v>0.216272330248512</v>
      </c>
      <c r="I90" s="10">
        <v>0.162358664894844</v>
      </c>
      <c r="J90" s="10">
        <v>1</v>
      </c>
      <c r="K90" s="10">
        <v>6.16</v>
      </c>
      <c r="L90" s="10" t="s">
        <v>770</v>
      </c>
      <c r="M90" s="10" t="s">
        <v>737</v>
      </c>
    </row>
    <row r="91" s="10" customFormat="1" ht="17" spans="1:13">
      <c r="A91" s="10" t="s">
        <v>1056</v>
      </c>
      <c r="B91" s="19" t="s">
        <v>1057</v>
      </c>
      <c r="C91" s="10" t="s">
        <v>32</v>
      </c>
      <c r="D91" s="20" t="s">
        <v>1058</v>
      </c>
      <c r="E91" s="10" t="s">
        <v>768</v>
      </c>
      <c r="F91" s="10" t="s">
        <v>1055</v>
      </c>
      <c r="G91" s="10">
        <v>0.150887672266404</v>
      </c>
      <c r="H91" s="10">
        <v>0.216272330248512</v>
      </c>
      <c r="I91" s="10">
        <v>0.162358664894844</v>
      </c>
      <c r="J91" s="10">
        <v>1</v>
      </c>
      <c r="K91" s="10">
        <v>6.16</v>
      </c>
      <c r="L91" s="10" t="s">
        <v>950</v>
      </c>
      <c r="M91" s="10" t="s">
        <v>689</v>
      </c>
    </row>
    <row r="92" s="10" customFormat="1" ht="17" spans="1:13">
      <c r="A92" s="10" t="s">
        <v>1059</v>
      </c>
      <c r="B92" s="19" t="s">
        <v>1060</v>
      </c>
      <c r="C92" s="10" t="s">
        <v>547</v>
      </c>
      <c r="D92" s="20" t="s">
        <v>1061</v>
      </c>
      <c r="E92" s="10" t="s">
        <v>768</v>
      </c>
      <c r="F92" s="10" t="s">
        <v>1062</v>
      </c>
      <c r="G92" s="10">
        <v>0.160112975962921</v>
      </c>
      <c r="H92" s="10">
        <v>0.224506238034965</v>
      </c>
      <c r="I92" s="10">
        <v>0.168539974697811</v>
      </c>
      <c r="J92" s="10">
        <v>1</v>
      </c>
      <c r="K92" s="10">
        <v>5.77</v>
      </c>
      <c r="L92" s="10" t="s">
        <v>1063</v>
      </c>
      <c r="M92" s="10" t="s">
        <v>703</v>
      </c>
    </row>
    <row r="93" s="10" customFormat="1" ht="34" spans="1:13">
      <c r="A93" s="10" t="s">
        <v>1064</v>
      </c>
      <c r="B93" s="19" t="s">
        <v>1065</v>
      </c>
      <c r="C93" s="10" t="s">
        <v>32</v>
      </c>
      <c r="D93" s="20" t="s">
        <v>1066</v>
      </c>
      <c r="E93" s="10" t="s">
        <v>768</v>
      </c>
      <c r="F93" s="10" t="s">
        <v>1062</v>
      </c>
      <c r="G93" s="10">
        <v>0.160112975962921</v>
      </c>
      <c r="H93" s="10">
        <v>0.224506238034965</v>
      </c>
      <c r="I93" s="10">
        <v>0.168539974697811</v>
      </c>
      <c r="J93" s="10">
        <v>1</v>
      </c>
      <c r="K93" s="10">
        <v>5.77</v>
      </c>
      <c r="L93" s="10" t="s">
        <v>986</v>
      </c>
      <c r="M93" s="10" t="s">
        <v>689</v>
      </c>
    </row>
    <row r="94" s="10" customFormat="1" ht="17" spans="1:13">
      <c r="A94" s="10" t="s">
        <v>1067</v>
      </c>
      <c r="B94" s="19" t="s">
        <v>1068</v>
      </c>
      <c r="C94" s="10" t="s">
        <v>32</v>
      </c>
      <c r="D94" s="20" t="s">
        <v>1069</v>
      </c>
      <c r="E94" s="10" t="s">
        <v>768</v>
      </c>
      <c r="F94" s="10" t="s">
        <v>1070</v>
      </c>
      <c r="G94" s="10">
        <v>0.169240115911705</v>
      </c>
      <c r="H94" s="10">
        <v>0.23225505268734</v>
      </c>
      <c r="I94" s="10">
        <v>0.174357118296493</v>
      </c>
      <c r="J94" s="10">
        <v>1</v>
      </c>
      <c r="K94" s="10">
        <v>5.43</v>
      </c>
      <c r="L94" s="10" t="s">
        <v>688</v>
      </c>
      <c r="M94" s="10" t="s">
        <v>689</v>
      </c>
    </row>
    <row r="95" s="10" customFormat="1" ht="17" spans="1:13">
      <c r="A95" s="10" t="s">
        <v>1071</v>
      </c>
      <c r="B95" s="19" t="s">
        <v>1072</v>
      </c>
      <c r="C95" s="10" t="s">
        <v>32</v>
      </c>
      <c r="D95" s="20" t="s">
        <v>1073</v>
      </c>
      <c r="E95" s="10" t="s">
        <v>768</v>
      </c>
      <c r="F95" s="10" t="s">
        <v>1070</v>
      </c>
      <c r="G95" s="10">
        <v>0.169240115911705</v>
      </c>
      <c r="H95" s="10">
        <v>0.23225505268734</v>
      </c>
      <c r="I95" s="10">
        <v>0.174357118296493</v>
      </c>
      <c r="J95" s="10">
        <v>1</v>
      </c>
      <c r="K95" s="10">
        <v>5.43</v>
      </c>
      <c r="L95" s="10" t="s">
        <v>950</v>
      </c>
      <c r="M95" s="10" t="s">
        <v>689</v>
      </c>
    </row>
    <row r="96" s="10" customFormat="1" ht="34" spans="1:13">
      <c r="A96" s="10" t="s">
        <v>1074</v>
      </c>
      <c r="B96" s="19" t="s">
        <v>1075</v>
      </c>
      <c r="C96" s="10" t="s">
        <v>32</v>
      </c>
      <c r="D96" s="20" t="s">
        <v>1076</v>
      </c>
      <c r="E96" s="10" t="s">
        <v>768</v>
      </c>
      <c r="F96" s="10" t="s">
        <v>1077</v>
      </c>
      <c r="G96" s="10">
        <v>0.187203984299975</v>
      </c>
      <c r="H96" s="10">
        <v>0.254203304996808</v>
      </c>
      <c r="I96" s="10">
        <v>0.190833978455376</v>
      </c>
      <c r="J96" s="10">
        <v>1</v>
      </c>
      <c r="K96" s="10">
        <v>4.86</v>
      </c>
      <c r="L96" s="10" t="s">
        <v>754</v>
      </c>
      <c r="M96" s="10" t="s">
        <v>689</v>
      </c>
    </row>
    <row r="97" s="10" customFormat="1" ht="17" spans="1:13">
      <c r="A97" s="10" t="s">
        <v>1078</v>
      </c>
      <c r="B97" s="19" t="s">
        <v>1079</v>
      </c>
      <c r="C97" s="10" t="s">
        <v>32</v>
      </c>
      <c r="D97" s="20" t="s">
        <v>1080</v>
      </c>
      <c r="E97" s="10" t="s">
        <v>768</v>
      </c>
      <c r="F97" s="10" t="s">
        <v>1081</v>
      </c>
      <c r="G97" s="10">
        <v>0.204787333298802</v>
      </c>
      <c r="H97" s="10">
        <v>0.274555556430485</v>
      </c>
      <c r="I97" s="10">
        <v>0.206112698421906</v>
      </c>
      <c r="J97" s="10">
        <v>1</v>
      </c>
      <c r="K97" s="10">
        <v>4.4</v>
      </c>
      <c r="L97" s="10" t="s">
        <v>688</v>
      </c>
      <c r="M97" s="10" t="s">
        <v>689</v>
      </c>
    </row>
    <row r="98" s="10" customFormat="1" ht="17" spans="1:13">
      <c r="A98" s="10" t="s">
        <v>1082</v>
      </c>
      <c r="B98" s="19" t="s">
        <v>1083</v>
      </c>
      <c r="C98" s="10" t="s">
        <v>1084</v>
      </c>
      <c r="D98" s="20" t="s">
        <v>1085</v>
      </c>
      <c r="E98" s="10" t="s">
        <v>742</v>
      </c>
      <c r="F98" s="10" t="s">
        <v>1086</v>
      </c>
      <c r="G98" s="10">
        <v>0.206448751734551</v>
      </c>
      <c r="H98" s="10">
        <v>0.274555556430485</v>
      </c>
      <c r="I98" s="10">
        <v>0.206112698421906</v>
      </c>
      <c r="J98" s="10">
        <v>2</v>
      </c>
      <c r="K98" s="10">
        <v>2.37</v>
      </c>
      <c r="L98" s="10" t="s">
        <v>710</v>
      </c>
      <c r="M98" s="10" t="s">
        <v>703</v>
      </c>
    </row>
    <row r="99" s="10" customFormat="1" ht="17" spans="1:13">
      <c r="A99" s="10" t="s">
        <v>1087</v>
      </c>
      <c r="B99" s="19" t="s">
        <v>1088</v>
      </c>
      <c r="C99" s="10" t="s">
        <v>390</v>
      </c>
      <c r="D99" s="20" t="s">
        <v>1089</v>
      </c>
      <c r="E99" s="10" t="s">
        <v>768</v>
      </c>
      <c r="F99" s="10" t="s">
        <v>714</v>
      </c>
      <c r="G99" s="10">
        <v>0.213438785701716</v>
      </c>
      <c r="H99" s="10">
        <v>0.28095513628083</v>
      </c>
      <c r="I99" s="10">
        <v>0.210916952573124</v>
      </c>
      <c r="J99" s="10">
        <v>1</v>
      </c>
      <c r="K99" s="10">
        <v>4.2</v>
      </c>
      <c r="L99" s="10" t="s">
        <v>1090</v>
      </c>
      <c r="M99" s="10" t="s">
        <v>703</v>
      </c>
    </row>
    <row r="100" s="10" customFormat="1" ht="17" spans="1:13">
      <c r="A100" s="10" t="s">
        <v>1091</v>
      </c>
      <c r="B100" s="19" t="s">
        <v>1092</v>
      </c>
      <c r="C100" s="10" t="s">
        <v>32</v>
      </c>
      <c r="D100" s="20" t="s">
        <v>1093</v>
      </c>
      <c r="E100" s="10" t="s">
        <v>768</v>
      </c>
      <c r="F100" s="10" t="s">
        <v>1094</v>
      </c>
      <c r="G100" s="10">
        <v>0.221998055320015</v>
      </c>
      <c r="H100" s="10">
        <v>0.289270193295777</v>
      </c>
      <c r="I100" s="10">
        <v>0.217159182237548</v>
      </c>
      <c r="J100" s="10">
        <v>1</v>
      </c>
      <c r="K100" s="10">
        <v>4.02</v>
      </c>
      <c r="L100" s="10" t="s">
        <v>800</v>
      </c>
      <c r="M100" s="10" t="s">
        <v>689</v>
      </c>
    </row>
    <row r="101" s="10" customFormat="1" ht="17" spans="1:13">
      <c r="A101" s="10" t="s">
        <v>1095</v>
      </c>
      <c r="B101" s="19" t="s">
        <v>1096</v>
      </c>
      <c r="C101" s="10" t="s">
        <v>177</v>
      </c>
      <c r="D101" s="20" t="s">
        <v>1097</v>
      </c>
      <c r="E101" s="10" t="s">
        <v>768</v>
      </c>
      <c r="F101" s="10" t="s">
        <v>1098</v>
      </c>
      <c r="G101" s="10">
        <v>0.238843882564012</v>
      </c>
      <c r="H101" s="10">
        <v>0.305058028225322</v>
      </c>
      <c r="I101" s="10">
        <v>0.229011330858667</v>
      </c>
      <c r="J101" s="10">
        <v>1</v>
      </c>
      <c r="K101" s="10">
        <v>3.69</v>
      </c>
      <c r="L101" s="10" t="s">
        <v>810</v>
      </c>
      <c r="M101" s="10" t="s">
        <v>703</v>
      </c>
    </row>
    <row r="102" s="10" customFormat="1" ht="17" spans="1:13">
      <c r="A102" s="10" t="s">
        <v>1099</v>
      </c>
      <c r="B102" s="19" t="s">
        <v>1100</v>
      </c>
      <c r="C102" s="10" t="s">
        <v>32</v>
      </c>
      <c r="D102" s="20" t="s">
        <v>1101</v>
      </c>
      <c r="E102" s="10" t="s">
        <v>768</v>
      </c>
      <c r="F102" s="10" t="s">
        <v>1098</v>
      </c>
      <c r="G102" s="10">
        <v>0.238843882564012</v>
      </c>
      <c r="H102" s="10">
        <v>0.305058028225322</v>
      </c>
      <c r="I102" s="10">
        <v>0.229011330858667</v>
      </c>
      <c r="J102" s="10">
        <v>1</v>
      </c>
      <c r="K102" s="10">
        <v>3.69</v>
      </c>
      <c r="L102" s="10" t="s">
        <v>770</v>
      </c>
      <c r="M102" s="10" t="s">
        <v>737</v>
      </c>
    </row>
    <row r="103" s="10" customFormat="1" ht="17" spans="1:13">
      <c r="A103" s="10" t="s">
        <v>1102</v>
      </c>
      <c r="B103" s="19" t="s">
        <v>1103</v>
      </c>
      <c r="C103" s="10" t="s">
        <v>336</v>
      </c>
      <c r="D103" s="20" t="s">
        <v>1104</v>
      </c>
      <c r="E103" s="10" t="s">
        <v>768</v>
      </c>
      <c r="F103" s="10" t="s">
        <v>1105</v>
      </c>
      <c r="G103" s="10">
        <v>0.255332390201123</v>
      </c>
      <c r="H103" s="10">
        <v>0.322920375842596</v>
      </c>
      <c r="I103" s="10">
        <v>0.242420845185793</v>
      </c>
      <c r="J103" s="10">
        <v>1</v>
      </c>
      <c r="K103" s="10">
        <v>3.42</v>
      </c>
      <c r="L103" s="10" t="s">
        <v>810</v>
      </c>
      <c r="M103" s="10" t="s">
        <v>703</v>
      </c>
    </row>
    <row r="104" s="10" customFormat="1" ht="34" spans="1:13">
      <c r="A104" s="10" t="s">
        <v>1106</v>
      </c>
      <c r="B104" s="19" t="s">
        <v>1107</v>
      </c>
      <c r="C104" s="10" t="s">
        <v>198</v>
      </c>
      <c r="D104" s="20" t="s">
        <v>1108</v>
      </c>
      <c r="E104" s="10" t="s">
        <v>768</v>
      </c>
      <c r="F104" s="10" t="s">
        <v>1109</v>
      </c>
      <c r="G104" s="10">
        <v>0.263444974238877</v>
      </c>
      <c r="H104" s="10">
        <v>0.32994564734772</v>
      </c>
      <c r="I104" s="10">
        <v>0.247694814818362</v>
      </c>
      <c r="J104" s="10">
        <v>1</v>
      </c>
      <c r="K104" s="10">
        <v>3.3</v>
      </c>
      <c r="L104" s="10" t="s">
        <v>710</v>
      </c>
      <c r="M104" s="10" t="s">
        <v>703</v>
      </c>
    </row>
    <row r="105" s="10" customFormat="1" ht="17" spans="1:13">
      <c r="A105" s="10" t="s">
        <v>1110</v>
      </c>
      <c r="B105" s="19" t="s">
        <v>1111</v>
      </c>
      <c r="C105" s="10" t="s">
        <v>547</v>
      </c>
      <c r="D105" s="20" t="s">
        <v>1112</v>
      </c>
      <c r="E105" s="10" t="s">
        <v>768</v>
      </c>
      <c r="F105" s="10" t="s">
        <v>1113</v>
      </c>
      <c r="G105" s="10">
        <v>0.271470999491212</v>
      </c>
      <c r="H105" s="10">
        <v>0.333521513660632</v>
      </c>
      <c r="I105" s="10">
        <v>0.250379267701168</v>
      </c>
      <c r="J105" s="10">
        <v>1</v>
      </c>
      <c r="K105" s="10">
        <v>3.18</v>
      </c>
      <c r="L105" s="10" t="s">
        <v>950</v>
      </c>
      <c r="M105" s="10" t="s">
        <v>689</v>
      </c>
    </row>
    <row r="106" s="10" customFormat="1" ht="34" spans="1:13">
      <c r="A106" s="10" t="s">
        <v>1114</v>
      </c>
      <c r="B106" s="19" t="s">
        <v>1115</v>
      </c>
      <c r="C106" s="10" t="s">
        <v>32</v>
      </c>
      <c r="D106" s="20" t="s">
        <v>1116</v>
      </c>
      <c r="E106" s="10" t="s">
        <v>768</v>
      </c>
      <c r="F106" s="10" t="s">
        <v>1113</v>
      </c>
      <c r="G106" s="10">
        <v>0.271470999491212</v>
      </c>
      <c r="H106" s="10">
        <v>0.333521513660632</v>
      </c>
      <c r="I106" s="10">
        <v>0.250379267701168</v>
      </c>
      <c r="J106" s="10">
        <v>1</v>
      </c>
      <c r="K106" s="10">
        <v>3.18</v>
      </c>
      <c r="L106" s="10" t="s">
        <v>749</v>
      </c>
      <c r="M106" s="10" t="s">
        <v>695</v>
      </c>
    </row>
    <row r="107" s="10" customFormat="1" ht="17" spans="1:13">
      <c r="A107" s="10" t="s">
        <v>1117</v>
      </c>
      <c r="B107" s="19" t="s">
        <v>1118</v>
      </c>
      <c r="C107" s="10" t="s">
        <v>1119</v>
      </c>
      <c r="D107" s="20" t="s">
        <v>1120</v>
      </c>
      <c r="E107" s="10" t="s">
        <v>742</v>
      </c>
      <c r="F107" s="10" t="s">
        <v>1121</v>
      </c>
      <c r="G107" s="10">
        <v>0.291074427914804</v>
      </c>
      <c r="H107" s="10">
        <v>0.352407357055689</v>
      </c>
      <c r="I107" s="10">
        <v>0.264557134631769</v>
      </c>
      <c r="J107" s="10">
        <v>2</v>
      </c>
      <c r="K107" s="10">
        <v>1.87</v>
      </c>
      <c r="L107" s="10" t="s">
        <v>810</v>
      </c>
      <c r="M107" s="10" t="s">
        <v>703</v>
      </c>
    </row>
    <row r="108" s="10" customFormat="1" ht="17" spans="1:13">
      <c r="A108" s="10" t="s">
        <v>1122</v>
      </c>
      <c r="B108" s="19" t="s">
        <v>1123</v>
      </c>
      <c r="C108" s="10" t="s">
        <v>194</v>
      </c>
      <c r="D108" s="20" t="s">
        <v>1124</v>
      </c>
      <c r="E108" s="10" t="s">
        <v>768</v>
      </c>
      <c r="F108" s="10" t="s">
        <v>867</v>
      </c>
      <c r="G108" s="10">
        <v>0.295038717534995</v>
      </c>
      <c r="H108" s="10">
        <v>0.352407357055689</v>
      </c>
      <c r="I108" s="10">
        <v>0.264557134631769</v>
      </c>
      <c r="J108" s="10">
        <v>1</v>
      </c>
      <c r="K108" s="10">
        <v>2.89</v>
      </c>
      <c r="L108" s="10" t="s">
        <v>1125</v>
      </c>
      <c r="M108" s="10" t="s">
        <v>703</v>
      </c>
    </row>
    <row r="109" s="10" customFormat="1" ht="34" spans="1:13">
      <c r="A109" s="10" t="s">
        <v>1126</v>
      </c>
      <c r="B109" s="19" t="s">
        <v>1127</v>
      </c>
      <c r="C109" s="10" t="s">
        <v>547</v>
      </c>
      <c r="D109" s="20" t="s">
        <v>1128</v>
      </c>
      <c r="E109" s="10" t="s">
        <v>768</v>
      </c>
      <c r="F109" s="10" t="s">
        <v>867</v>
      </c>
      <c r="G109" s="10">
        <v>0.295038717534995</v>
      </c>
      <c r="H109" s="10">
        <v>0.352407357055689</v>
      </c>
      <c r="I109" s="10">
        <v>0.264557134631769</v>
      </c>
      <c r="J109" s="10">
        <v>1</v>
      </c>
      <c r="K109" s="10">
        <v>2.89</v>
      </c>
      <c r="L109" s="10" t="s">
        <v>829</v>
      </c>
      <c r="M109" s="10" t="s">
        <v>695</v>
      </c>
    </row>
    <row r="110" s="10" customFormat="1" ht="17" spans="1:13">
      <c r="A110" s="10" t="s">
        <v>1129</v>
      </c>
      <c r="B110" s="19" t="s">
        <v>1130</v>
      </c>
      <c r="C110" s="10" t="s">
        <v>506</v>
      </c>
      <c r="D110" s="20" t="s">
        <v>1131</v>
      </c>
      <c r="E110" s="10" t="s">
        <v>768</v>
      </c>
      <c r="F110" s="10" t="s">
        <v>1132</v>
      </c>
      <c r="G110" s="10">
        <v>0.30272745681205</v>
      </c>
      <c r="H110" s="10">
        <v>0.358273779162885</v>
      </c>
      <c r="I110" s="10">
        <v>0.268961139804043</v>
      </c>
      <c r="J110" s="10">
        <v>1</v>
      </c>
      <c r="K110" s="10">
        <v>2.8</v>
      </c>
      <c r="L110" s="10" t="s">
        <v>1063</v>
      </c>
      <c r="M110" s="10" t="s">
        <v>703</v>
      </c>
    </row>
    <row r="111" s="10" customFormat="1" ht="34" spans="1:13">
      <c r="A111" s="10" t="s">
        <v>1133</v>
      </c>
      <c r="B111" s="19" t="s">
        <v>1134</v>
      </c>
      <c r="C111" s="10" t="s">
        <v>32</v>
      </c>
      <c r="D111" s="20" t="s">
        <v>1135</v>
      </c>
      <c r="E111" s="10" t="s">
        <v>768</v>
      </c>
      <c r="F111" s="10" t="s">
        <v>1136</v>
      </c>
      <c r="G111" s="10">
        <v>0.317859405045172</v>
      </c>
      <c r="H111" s="10">
        <v>0.372762393189338</v>
      </c>
      <c r="I111" s="10">
        <v>0.279837945111539</v>
      </c>
      <c r="J111" s="10">
        <v>1</v>
      </c>
      <c r="K111" s="10">
        <v>2.64</v>
      </c>
      <c r="L111" s="10" t="s">
        <v>868</v>
      </c>
      <c r="M111" s="10" t="s">
        <v>689</v>
      </c>
    </row>
    <row r="112" s="10" customFormat="1" ht="17" spans="1:13">
      <c r="A112" s="10" t="s">
        <v>1137</v>
      </c>
      <c r="B112" s="19" t="s">
        <v>1138</v>
      </c>
      <c r="C112" s="10" t="s">
        <v>459</v>
      </c>
      <c r="D112" s="20" t="s">
        <v>1139</v>
      </c>
      <c r="E112" s="10" t="s">
        <v>768</v>
      </c>
      <c r="F112" s="10" t="s">
        <v>1140</v>
      </c>
      <c r="G112" s="10">
        <v>0.33995625266819</v>
      </c>
      <c r="H112" s="10">
        <v>0.39508429364141</v>
      </c>
      <c r="I112" s="10">
        <v>0.296595308160014</v>
      </c>
      <c r="J112" s="10">
        <v>1</v>
      </c>
      <c r="K112" s="10">
        <v>2.43</v>
      </c>
      <c r="L112" s="10" t="s">
        <v>1125</v>
      </c>
      <c r="M112" s="10" t="s">
        <v>703</v>
      </c>
    </row>
    <row r="113" s="10" customFormat="1" ht="17" spans="1:13">
      <c r="A113" s="10" t="s">
        <v>1141</v>
      </c>
      <c r="B113" s="19" t="s">
        <v>1142</v>
      </c>
      <c r="C113" s="10" t="s">
        <v>211</v>
      </c>
      <c r="D113" s="20" t="s">
        <v>1143</v>
      </c>
      <c r="E113" s="10" t="s">
        <v>768</v>
      </c>
      <c r="F113" s="10" t="s">
        <v>1144</v>
      </c>
      <c r="G113" s="10">
        <v>0.347164921581029</v>
      </c>
      <c r="H113" s="10">
        <v>0.399859597178149</v>
      </c>
      <c r="I113" s="10">
        <v>0.300180195352018</v>
      </c>
      <c r="J113" s="10">
        <v>1</v>
      </c>
      <c r="K113" s="10">
        <v>2.37</v>
      </c>
      <c r="L113" s="10" t="s">
        <v>950</v>
      </c>
      <c r="M113" s="10" t="s">
        <v>689</v>
      </c>
    </row>
    <row r="114" s="10" customFormat="1" ht="17" spans="1:13">
      <c r="A114" s="10" t="s">
        <v>1145</v>
      </c>
      <c r="B114" s="19" t="s">
        <v>1146</v>
      </c>
      <c r="C114" s="10" t="s">
        <v>32</v>
      </c>
      <c r="D114" s="20" t="s">
        <v>1147</v>
      </c>
      <c r="E114" s="10" t="s">
        <v>768</v>
      </c>
      <c r="F114" s="10" t="s">
        <v>1148</v>
      </c>
      <c r="G114" s="10">
        <v>0.368331508634626</v>
      </c>
      <c r="H114" s="10">
        <v>0.420484642600591</v>
      </c>
      <c r="I114" s="10">
        <v>0.315663705583471</v>
      </c>
      <c r="J114" s="10">
        <v>1</v>
      </c>
      <c r="K114" s="10">
        <v>2.2</v>
      </c>
      <c r="L114" s="10" t="s">
        <v>754</v>
      </c>
      <c r="M114" s="10" t="s">
        <v>689</v>
      </c>
    </row>
    <row r="115" s="10" customFormat="1" ht="17" spans="1:13">
      <c r="A115" s="10" t="s">
        <v>1149</v>
      </c>
      <c r="B115" s="19" t="s">
        <v>1150</v>
      </c>
      <c r="C115" s="10" t="s">
        <v>211</v>
      </c>
      <c r="D115" s="20" t="s">
        <v>1151</v>
      </c>
      <c r="E115" s="10" t="s">
        <v>768</v>
      </c>
      <c r="F115" s="10" t="s">
        <v>779</v>
      </c>
      <c r="G115" s="10">
        <v>0.40212521653007</v>
      </c>
      <c r="H115" s="10">
        <v>0.45107959071634</v>
      </c>
      <c r="I115" s="10">
        <v>0.33863176128848</v>
      </c>
      <c r="J115" s="10">
        <v>1</v>
      </c>
      <c r="K115" s="10">
        <v>1.96</v>
      </c>
      <c r="L115" s="10" t="s">
        <v>810</v>
      </c>
      <c r="M115" s="10" t="s">
        <v>703</v>
      </c>
    </row>
    <row r="116" s="10" customFormat="1" ht="17" spans="1:13">
      <c r="A116" s="10" t="s">
        <v>1152</v>
      </c>
      <c r="B116" s="19" t="s">
        <v>1153</v>
      </c>
      <c r="C116" s="10" t="s">
        <v>194</v>
      </c>
      <c r="D116" s="20" t="s">
        <v>1154</v>
      </c>
      <c r="E116" s="10" t="s">
        <v>768</v>
      </c>
      <c r="F116" s="10" t="s">
        <v>779</v>
      </c>
      <c r="G116" s="10">
        <v>0.40212521653007</v>
      </c>
      <c r="H116" s="10">
        <v>0.45107959071634</v>
      </c>
      <c r="I116" s="10">
        <v>0.33863176128848</v>
      </c>
      <c r="J116" s="10">
        <v>1</v>
      </c>
      <c r="K116" s="10">
        <v>1.96</v>
      </c>
      <c r="L116" s="10" t="s">
        <v>950</v>
      </c>
      <c r="M116" s="10" t="s">
        <v>689</v>
      </c>
    </row>
    <row r="117" s="10" customFormat="1" ht="17" spans="1:13">
      <c r="A117" s="10" t="s">
        <v>1155</v>
      </c>
      <c r="B117" s="19" t="s">
        <v>1156</v>
      </c>
      <c r="C117" s="10" t="s">
        <v>578</v>
      </c>
      <c r="D117" s="20" t="s">
        <v>1157</v>
      </c>
      <c r="E117" s="10" t="s">
        <v>768</v>
      </c>
      <c r="F117" s="10" t="s">
        <v>1158</v>
      </c>
      <c r="G117" s="10">
        <v>0.415141263927589</v>
      </c>
      <c r="H117" s="10">
        <v>0.461665715919474</v>
      </c>
      <c r="I117" s="10">
        <v>0.346578913623759</v>
      </c>
      <c r="J117" s="10">
        <v>1</v>
      </c>
      <c r="K117" s="10">
        <v>1.88</v>
      </c>
      <c r="L117" s="10" t="s">
        <v>710</v>
      </c>
      <c r="M117" s="10" t="s">
        <v>703</v>
      </c>
    </row>
    <row r="118" s="10" customFormat="1" ht="17" spans="1:13">
      <c r="A118" s="10" t="s">
        <v>1159</v>
      </c>
      <c r="B118" s="19" t="s">
        <v>1160</v>
      </c>
      <c r="C118" s="10" t="s">
        <v>350</v>
      </c>
      <c r="D118" s="20" t="s">
        <v>1161</v>
      </c>
      <c r="E118" s="10" t="s">
        <v>768</v>
      </c>
      <c r="F118" s="10" t="s">
        <v>1162</v>
      </c>
      <c r="G118" s="10">
        <v>0.427879722537119</v>
      </c>
      <c r="H118" s="10">
        <v>0.468731270694139</v>
      </c>
      <c r="I118" s="10">
        <v>0.351883124470509</v>
      </c>
      <c r="J118" s="10">
        <v>1</v>
      </c>
      <c r="K118" s="10">
        <v>1.81</v>
      </c>
      <c r="L118" s="10" t="s">
        <v>710</v>
      </c>
      <c r="M118" s="10" t="s">
        <v>703</v>
      </c>
    </row>
    <row r="119" s="10" customFormat="1" ht="17" spans="1:13">
      <c r="A119" s="10" t="s">
        <v>1163</v>
      </c>
      <c r="B119" s="19" t="s">
        <v>1164</v>
      </c>
      <c r="C119" s="10" t="s">
        <v>782</v>
      </c>
      <c r="D119" s="20" t="s">
        <v>1165</v>
      </c>
      <c r="E119" s="10" t="s">
        <v>742</v>
      </c>
      <c r="F119" s="10" t="s">
        <v>1166</v>
      </c>
      <c r="G119" s="10">
        <v>0.428761937534174</v>
      </c>
      <c r="H119" s="10">
        <v>0.468731270694139</v>
      </c>
      <c r="I119" s="10">
        <v>0.351883124470509</v>
      </c>
      <c r="J119" s="10">
        <v>2</v>
      </c>
      <c r="K119" s="10">
        <v>1.38</v>
      </c>
      <c r="L119" s="10" t="s">
        <v>702</v>
      </c>
      <c r="M119" s="10" t="s">
        <v>703</v>
      </c>
    </row>
    <row r="120" s="10" customFormat="1" ht="17" spans="1:13">
      <c r="A120" s="10" t="s">
        <v>1167</v>
      </c>
      <c r="B120" s="19" t="s">
        <v>1168</v>
      </c>
      <c r="C120" s="10" t="s">
        <v>194</v>
      </c>
      <c r="D120" s="20" t="s">
        <v>1169</v>
      </c>
      <c r="E120" s="10" t="s">
        <v>768</v>
      </c>
      <c r="F120" s="10" t="s">
        <v>1170</v>
      </c>
      <c r="G120" s="10">
        <v>0.434146672176146</v>
      </c>
      <c r="H120" s="10">
        <v>0.470629585804394</v>
      </c>
      <c r="I120" s="10">
        <v>0.353308216189345</v>
      </c>
      <c r="J120" s="10">
        <v>1</v>
      </c>
      <c r="K120" s="10">
        <v>1.78</v>
      </c>
      <c r="L120" s="10" t="s">
        <v>1171</v>
      </c>
      <c r="M120" s="10" t="s">
        <v>1006</v>
      </c>
    </row>
    <row r="121" s="10" customFormat="1" ht="34" spans="1:13">
      <c r="A121" s="10" t="s">
        <v>1172</v>
      </c>
      <c r="B121" s="19" t="s">
        <v>1173</v>
      </c>
      <c r="C121" s="10" t="s">
        <v>592</v>
      </c>
      <c r="D121" s="20" t="s">
        <v>1174</v>
      </c>
      <c r="E121" s="10" t="s">
        <v>768</v>
      </c>
      <c r="F121" s="10" t="s">
        <v>1175</v>
      </c>
      <c r="G121" s="10">
        <v>0.440346389075381</v>
      </c>
      <c r="H121" s="10">
        <v>0.473372368256034</v>
      </c>
      <c r="I121" s="10">
        <v>0.355367261359079</v>
      </c>
      <c r="J121" s="10">
        <v>1</v>
      </c>
      <c r="K121" s="10">
        <v>1.74</v>
      </c>
      <c r="L121" s="10" t="s">
        <v>1176</v>
      </c>
      <c r="M121" s="10" t="s">
        <v>737</v>
      </c>
    </row>
    <row r="122" s="10" customFormat="1" ht="34" spans="1:13">
      <c r="A122" s="10" t="s">
        <v>1177</v>
      </c>
      <c r="B122" s="19" t="s">
        <v>1178</v>
      </c>
      <c r="C122" s="10" t="s">
        <v>598</v>
      </c>
      <c r="D122" s="20" t="s">
        <v>1179</v>
      </c>
      <c r="E122" s="10" t="s">
        <v>768</v>
      </c>
      <c r="F122" s="10" t="s">
        <v>790</v>
      </c>
      <c r="G122" s="10">
        <v>0.452546941787458</v>
      </c>
      <c r="H122" s="10">
        <v>0.482467400748612</v>
      </c>
      <c r="I122" s="10">
        <v>0.362195029529762</v>
      </c>
      <c r="J122" s="10">
        <v>1</v>
      </c>
      <c r="K122" s="10">
        <v>1.68</v>
      </c>
      <c r="L122" s="10" t="s">
        <v>785</v>
      </c>
      <c r="M122" s="10" t="s">
        <v>703</v>
      </c>
    </row>
    <row r="123" s="10" customFormat="1" ht="17" spans="1:13">
      <c r="A123" s="10" t="s">
        <v>1180</v>
      </c>
      <c r="B123" s="19" t="s">
        <v>1181</v>
      </c>
      <c r="C123" s="10" t="s">
        <v>211</v>
      </c>
      <c r="D123" s="20" t="s">
        <v>1182</v>
      </c>
      <c r="E123" s="10" t="s">
        <v>768</v>
      </c>
      <c r="F123" s="10" t="s">
        <v>820</v>
      </c>
      <c r="G123" s="10">
        <v>0.464486942815356</v>
      </c>
      <c r="H123" s="10">
        <v>0.487144842464886</v>
      </c>
      <c r="I123" s="10">
        <v>0.365706450483635</v>
      </c>
      <c r="J123" s="10">
        <v>1</v>
      </c>
      <c r="K123" s="10">
        <v>1.62</v>
      </c>
      <c r="L123" s="10" t="s">
        <v>810</v>
      </c>
      <c r="M123" s="10" t="s">
        <v>703</v>
      </c>
    </row>
    <row r="124" s="10" customFormat="1" ht="34" spans="1:13">
      <c r="A124" s="10" t="s">
        <v>1183</v>
      </c>
      <c r="B124" s="19" t="s">
        <v>1184</v>
      </c>
      <c r="C124" s="10" t="s">
        <v>47</v>
      </c>
      <c r="D124" s="20" t="s">
        <v>1185</v>
      </c>
      <c r="E124" s="10" t="s">
        <v>768</v>
      </c>
      <c r="F124" s="10" t="s">
        <v>820</v>
      </c>
      <c r="G124" s="10">
        <v>0.464486942815356</v>
      </c>
      <c r="H124" s="10">
        <v>0.487144842464886</v>
      </c>
      <c r="I124" s="10">
        <v>0.365706450483635</v>
      </c>
      <c r="J124" s="10">
        <v>1</v>
      </c>
      <c r="K124" s="10">
        <v>1.62</v>
      </c>
      <c r="L124" s="10" t="s">
        <v>749</v>
      </c>
      <c r="M124" s="10" t="s">
        <v>695</v>
      </c>
    </row>
    <row r="125" s="10" customFormat="1" ht="17" spans="1:13">
      <c r="A125" s="10" t="s">
        <v>1186</v>
      </c>
      <c r="B125" s="19" t="s">
        <v>1187</v>
      </c>
      <c r="C125" s="10" t="s">
        <v>206</v>
      </c>
      <c r="D125" s="20" t="s">
        <v>1188</v>
      </c>
      <c r="E125" s="10" t="s">
        <v>768</v>
      </c>
      <c r="F125" s="10" t="s">
        <v>825</v>
      </c>
      <c r="G125" s="10">
        <v>0.504302762498753</v>
      </c>
      <c r="H125" s="10">
        <v>0.524637551309186</v>
      </c>
      <c r="I125" s="10">
        <v>0.393852751696819</v>
      </c>
      <c r="J125" s="10">
        <v>1</v>
      </c>
      <c r="K125" s="10">
        <v>1.44</v>
      </c>
      <c r="L125" s="10" t="s">
        <v>725</v>
      </c>
      <c r="M125" s="10" t="s">
        <v>703</v>
      </c>
    </row>
    <row r="126" s="10" customFormat="1" ht="34" spans="1:13">
      <c r="A126" s="10" t="s">
        <v>1189</v>
      </c>
      <c r="B126" s="19" t="s">
        <v>1190</v>
      </c>
      <c r="C126" s="10" t="s">
        <v>47</v>
      </c>
      <c r="D126" s="20" t="s">
        <v>1191</v>
      </c>
      <c r="E126" s="10" t="s">
        <v>768</v>
      </c>
      <c r="F126" s="10" t="s">
        <v>1192</v>
      </c>
      <c r="G126" s="10">
        <v>0.520465509268293</v>
      </c>
      <c r="H126" s="10">
        <v>0.537120405564878</v>
      </c>
      <c r="I126" s="10">
        <v>0.403223805075225</v>
      </c>
      <c r="J126" s="10">
        <v>1</v>
      </c>
      <c r="K126" s="10">
        <v>1.38</v>
      </c>
      <c r="L126" s="10" t="s">
        <v>710</v>
      </c>
      <c r="M126" s="10" t="s">
        <v>703</v>
      </c>
    </row>
    <row r="127" s="10" customFormat="1" ht="17" spans="1:13">
      <c r="A127" s="10" t="s">
        <v>1193</v>
      </c>
      <c r="B127" s="19" t="s">
        <v>1194</v>
      </c>
      <c r="C127" s="10" t="s">
        <v>194</v>
      </c>
      <c r="D127" s="20" t="s">
        <v>1195</v>
      </c>
      <c r="E127" s="10" t="s">
        <v>768</v>
      </c>
      <c r="F127" s="10" t="s">
        <v>709</v>
      </c>
      <c r="G127" s="10">
        <v>0.530952790356044</v>
      </c>
      <c r="H127" s="10">
        <v>0.54359452345976</v>
      </c>
      <c r="I127" s="10">
        <v>0.408084015979583</v>
      </c>
      <c r="J127" s="10">
        <v>1</v>
      </c>
      <c r="K127" s="10">
        <v>1.34</v>
      </c>
      <c r="L127" s="10" t="s">
        <v>1125</v>
      </c>
      <c r="M127" s="10" t="s">
        <v>703</v>
      </c>
    </row>
    <row r="128" s="10" customFormat="1" ht="34" spans="1:13">
      <c r="A128" s="10" t="s">
        <v>1196</v>
      </c>
      <c r="B128" s="19" t="s">
        <v>1197</v>
      </c>
      <c r="C128" s="10" t="s">
        <v>1198</v>
      </c>
      <c r="D128" s="20" t="s">
        <v>1199</v>
      </c>
      <c r="E128" s="10" t="s">
        <v>768</v>
      </c>
      <c r="F128" s="10" t="s">
        <v>1200</v>
      </c>
      <c r="G128" s="10">
        <v>0.615773550892873</v>
      </c>
      <c r="H128" s="10">
        <v>0.625470772166777</v>
      </c>
      <c r="I128" s="10">
        <v>0.469549661683749</v>
      </c>
      <c r="J128" s="10">
        <v>1</v>
      </c>
      <c r="K128" s="10">
        <v>1.06</v>
      </c>
      <c r="L128" s="10" t="s">
        <v>1201</v>
      </c>
      <c r="M128" s="10" t="s">
        <v>703</v>
      </c>
    </row>
    <row r="129" s="10" customFormat="1" ht="34" spans="1:13">
      <c r="A129" s="10" t="s">
        <v>1202</v>
      </c>
      <c r="B129" s="19" t="s">
        <v>1203</v>
      </c>
      <c r="C129" s="10" t="s">
        <v>567</v>
      </c>
      <c r="D129" s="20" t="s">
        <v>1204</v>
      </c>
      <c r="E129" s="10" t="s">
        <v>768</v>
      </c>
      <c r="F129" s="10" t="s">
        <v>1205</v>
      </c>
      <c r="G129" s="10">
        <v>0.728016085039297</v>
      </c>
      <c r="H129" s="10">
        <v>0.733703710703667</v>
      </c>
      <c r="I129" s="10">
        <v>0.550801643286311</v>
      </c>
      <c r="J129" s="10">
        <v>1</v>
      </c>
      <c r="K129" s="10">
        <v>0.78</v>
      </c>
      <c r="L129" s="10" t="s">
        <v>785</v>
      </c>
      <c r="M129" s="10" t="s">
        <v>703</v>
      </c>
    </row>
    <row r="130" s="10" customFormat="1" ht="17" spans="1:13">
      <c r="A130" s="10" t="s">
        <v>1206</v>
      </c>
      <c r="B130" s="19" t="s">
        <v>1207</v>
      </c>
      <c r="C130" s="10" t="s">
        <v>567</v>
      </c>
      <c r="D130" s="20" t="s">
        <v>1208</v>
      </c>
      <c r="E130" s="10" t="s">
        <v>768</v>
      </c>
      <c r="F130" s="10" t="s">
        <v>1209</v>
      </c>
      <c r="G130" s="10">
        <v>0.892262720812829</v>
      </c>
      <c r="H130" s="10">
        <v>0.892262720812829</v>
      </c>
      <c r="I130" s="10">
        <v>0.669834111095718</v>
      </c>
      <c r="J130" s="10">
        <v>1</v>
      </c>
      <c r="K130" s="10">
        <v>0.46</v>
      </c>
      <c r="L130" s="10" t="s">
        <v>702</v>
      </c>
      <c r="M130" s="10" t="s">
        <v>703</v>
      </c>
    </row>
  </sheetData>
  <hyperlinks>
    <hyperlink ref="D2" r:id="rId1" display="https://www.kegg.jp/kegg-bin/show_pathway?map=hsa04927&amp;multi_query=cpd:C01953+purple%0d%0acpd:C00187+yellow%0d%0acpd:C00575+purple"/>
    <hyperlink ref="D3" r:id="rId2" display="https://www.kegg.jp/kegg-bin/show_pathway?map=hsa04934&amp;multi_query=cpd:C01953+purple%0d%0acpd:C00187+yellow%0d%0acpd:C00575+purple"/>
    <hyperlink ref="D4" r:id="rId3" display="https://www.kegg.jp/kegg-bin/show_pathway?map=hsa01100&amp;multi_query=cpd:C03230+yellow%0d%0acpd:C00954+yellow%0d%0acpd:C00019+purple%0d%0acpd:C04137+purple%0d%0acpd:C00262+purple%0d%0acpd:C06313+purple%0d%0acpd:C03618+purple%0d%0acpd:C01384+purple%0d%0acpd:C00158+yellow%0d%0acpd:C00311+purple%0d%0acpd:C00114+yellow%0d%0acpd:C01020+purple%0d%0acpd:C01233+purple%0d%0acpd:C00300+purple%0d%0acpd:C00588+yellow%0d%0acpd:C00550+yellow%0d%0acpd:C01596+yellow%0d%0acpd:C00299+yellow%0d%0acpd:C03793+purple%0d%0acpd:C01953+purple%0d%0acpd:C01152+yellow%0d%0acpd:C01762+purple%0d%0acpd:C00633+yellow%0d%0acpd:C01717+purple%0d%0acpd:C04281+purple%0d%0acpd:C02953+yellow%0d%0acpd:C01879+purple%0d%0acpd:C00187+yellow%0d%0acpd:C00878+purple%0d%0acpd:C00147+yellow%0d%0acpd:C11143+yellow%0d%0acpd:C00575+purple%0d%0acpd:C02630+purple%0d%0acpd:C05584+purple%0d%0acpd:C02659+yellow%0d%0acpd:C00785+purple%0d%0acpd:C00270+purple%0d%0acpd:C00507+yellow%0d%0acpd:C01500+purple%0d%0acpd:C01035+purple%0d%0acpd:C01040+pu"/>
    <hyperlink ref="D5" r:id="rId4" display="https://www.kegg.jp/kegg-bin/show_pathway?map=hsa00330&amp;multi_query=cpd:C00019+purple%0d%0acpd:C04137+purple%0d%0acpd:C00300+purple%0d%0acpd:C04281+purple%0d%0acpd:C01035+purple"/>
    <hyperlink ref="D6" r:id="rId5" display="https://www.kegg.jp/kegg-bin/show_pathway?map=hsa04925&amp;multi_query=cpd:C01953+purple%0d%0acpd:C00187+yellow%0d%0acpd:C00575+purple"/>
    <hyperlink ref="D7" r:id="rId6" display="https://www.kegg.jp/kegg-bin/show_pathway?map=hsa04913&amp;multi_query=cpd:C01953+purple%0d%0acpd:C00187+yellow%0d%0acpd:C00575+purple"/>
    <hyperlink ref="D8" r:id="rId7" display="https://www.kegg.jp/kegg-bin/show_pathway?map=hsa04922&amp;multi_query=cpd:C00158+yellow%0d%0acpd:C00311+purple%0d%0acpd:C00575+purple"/>
    <hyperlink ref="D9" r:id="rId8" display="https://www.kegg.jp/kegg-bin/show_pathway?map=hsa01232&amp;multi_query=cpd:C00262+purple%0d%0acpd:C00299+yellow%0d%0acpd:C01762+purple%0d%0acpd:C00147+yellow"/>
    <hyperlink ref="D10" r:id="rId9" display="https://www.kegg.jp/kegg-bin/show_pathway?map=hsa02010&amp;multi_query=cpd:C04137+purple%0d%0acpd:C00114+yellow%0d%0acpd:C00299+yellow%0d%0acpd:C01762+purple%0d%0acpd:C00009+purple%0d%0acpd:C00135+yellow"/>
    <hyperlink ref="D11" r:id="rId10" display="https://www.kegg.jp/kegg-bin/show_pathway?map=hsa04928&amp;multi_query=cpd:C00575+purple%0d%0acpd:C00009+purple"/>
    <hyperlink ref="D12" r:id="rId11" display="https://www.kegg.jp/kegg-bin/show_pathway?map=hsa05231&amp;multi_query=cpd:C00114+yellow%0d%0acpd:C00588+yellow"/>
    <hyperlink ref="D13" r:id="rId12" display="https://www.kegg.jp/kegg-bin/show_pathway?map=hsa04725&amp;multi_query=cpd:C00114+yellow%0d%0acpd:C00575+purple"/>
    <hyperlink ref="D14" r:id="rId13" display="https://www.kegg.jp/kegg-bin/show_pathway?map=hsa05230&amp;multi_query=cpd:C00158+yellow%0d%0acpd:C00311+purple%0d%0acpd:C00135+yellow"/>
    <hyperlink ref="D15" r:id="rId14" display="https://www.kegg.jp/kegg-bin/show_pathway?map=hsa05146&amp;multi_query=cpd:C01074+purple%0d%0acpd:C00575+purple"/>
    <hyperlink ref="D16" r:id="rId15" display="https://www.kegg.jp/kegg-bin/show_pathway?map=hsa04340&amp;multi_query=cpd:C00575+purple"/>
    <hyperlink ref="D17" r:id="rId16" display="https://www.kegg.jp/kegg-bin/show_pathway?map=hsa05217&amp;multi_query=cpd:C00187+yellow"/>
    <hyperlink ref="D18" r:id="rId17" display="https://www.kegg.jp/kegg-bin/show_pathway?map=hsa00340&amp;multi_query=cpd:C01152+yellow%0d%0acpd:C00785+purple%0d%0acpd:C00135+yellow"/>
    <hyperlink ref="D19" r:id="rId18" display="https://www.kegg.jp/kegg-bin/show_pathway?map=hsa00020&amp;multi_query=cpd:C00158+yellow%0d%0acpd:C00311+purple"/>
    <hyperlink ref="D20" r:id="rId19" display="https://www.kegg.jp/kegg-bin/show_pathway?map=hsa00760&amp;multi_query=cpd:C01384+purple%0d%0acpd:C01020+purple%0d%0acpd:C01596+yellow"/>
    <hyperlink ref="D21" r:id="rId20" display="https://www.kegg.jp/kegg-bin/show_pathway?map=hsa04213&amp;multi_query=cpd:C00575+purple"/>
    <hyperlink ref="D22" r:id="rId21" display="https://www.kegg.jp/kegg-bin/show_pathway?map=hsa04710&amp;multi_query=cpd:C00575+purple"/>
    <hyperlink ref="D23" r:id="rId22" display="https://www.kegg.jp/kegg-bin/show_pathway?map=hsa04962&amp;multi_query=cpd:C00575+purple"/>
    <hyperlink ref="D24" r:id="rId23" display="https://www.kegg.jp/kegg-bin/show_pathway?map=hsa00564&amp;multi_query=cpd:C00114+yellow%0d%0acpd:C01233+purple%0d%0acpd:C00588+yellow"/>
    <hyperlink ref="D25" r:id="rId24" display="https://www.kegg.jp/kegg-bin/show_pathway?map=hsa00230&amp;multi_query=cpd:C00262+purple%0d%0acpd:C01762+purple%0d%0acpd:C00147+yellow%0d%0acpd:C00575+purple"/>
    <hyperlink ref="D26" r:id="rId25" display="https://www.kegg.jp/kegg-bin/show_pathway?map=hsa00053&amp;multi_query=cpd:C00878+purple%0d%0acpd:C01040+purple%0d%0acpd:C02670+yellow"/>
    <hyperlink ref="D27" r:id="rId26" display="https://www.kegg.jp/kegg-bin/show_pathway?map=hsa00630&amp;multi_query=cpd:C03618+purple%0d%0acpd:C00158+yellow%0d%0acpd:C00311+purple"/>
    <hyperlink ref="D28" r:id="rId27" display="https://www.kegg.jp/kegg-bin/show_pathway?map=hsa05012&amp;multi_query=cpd:C00575+purple%0d%0acpd:C00009+purple"/>
    <hyperlink ref="D29" r:id="rId28" display="https://www.kegg.jp/kegg-bin/show_pathway?map=hsa05165&amp;multi_query=cpd:C00575+purple"/>
    <hyperlink ref="D30" r:id="rId29" display="https://www.kegg.jp/kegg-bin/show_pathway?map=hsa05414&amp;multi_query=cpd:C00575+purple"/>
    <hyperlink ref="D31" r:id="rId30" display="https://www.kegg.jp/kegg-bin/show_pathway?map=hsa04114&amp;multi_query=cpd:C00575+purple"/>
    <hyperlink ref="D32" r:id="rId31" display="https://www.kegg.jp/kegg-bin/show_pathway?map=hsa04670&amp;multi_query=cpd:C00575+purple"/>
    <hyperlink ref="D33" r:id="rId32" display="https://www.kegg.jp/kegg-bin/show_pathway?map=hsa04910&amp;multi_query=cpd:C00575+purple"/>
    <hyperlink ref="D34" r:id="rId33" display="https://www.kegg.jp/kegg-bin/show_pathway?map=hsa04914&amp;multi_query=cpd:C00575+purple"/>
    <hyperlink ref="D35" r:id="rId34" display="https://www.kegg.jp/kegg-bin/show_pathway?map=hsa04935&amp;multi_query=cpd:C00575+purple"/>
    <hyperlink ref="D36" r:id="rId35" display="https://www.kegg.jp/kegg-bin/show_pathway?map=hsa05200&amp;multi_query=cpd:C00187+yellow%0d%0acpd:C00575+purple"/>
    <hyperlink ref="D37" r:id="rId36" display="https://www.kegg.jp/kegg-bin/show_pathway?map=hsa04742&amp;multi_query=cpd:C00158+yellow%0d%0acpd:C00575+purple"/>
    <hyperlink ref="D38" r:id="rId37" display="https://www.kegg.jp/kegg-bin/show_pathway?map=hsa01230&amp;multi_query=cpd:C00019+purple%0d%0acpd:C00158+yellow%0d%0acpd:C00311+purple%0d%0acpd:C00135+yellow"/>
    <hyperlink ref="D39" r:id="rId38" display="https://www.kegg.jp/kegg-bin/show_pathway?map=hsa01522&amp;multi_query=cpd:C00575+purple"/>
    <hyperlink ref="D40" r:id="rId39" display="https://www.kegg.jp/kegg-bin/show_pathway?map=hsa04010&amp;multi_query=cpd:C00575+purple"/>
    <hyperlink ref="D41" r:id="rId40" display="https://www.kegg.jp/kegg-bin/show_pathway?map=hsa04015&amp;multi_query=cpd:C00575+purple"/>
    <hyperlink ref="D42" r:id="rId41" display="https://www.kegg.jp/kegg-bin/show_pathway?map=hsa04062&amp;multi_query=cpd:C00575+purple"/>
    <hyperlink ref="D43" r:id="rId42" display="https://www.kegg.jp/kegg-bin/show_pathway?map=hsa05020&amp;multi_query=cpd:C00575+purple"/>
    <hyperlink ref="D44" r:id="rId43" display="https://www.kegg.jp/kegg-bin/show_pathway?map=hsa05166&amp;multi_query=cpd:C00575+purple"/>
    <hyperlink ref="D45" r:id="rId44" display="https://www.kegg.jp/kegg-bin/show_pathway?map=hsa00380&amp;multi_query=cpd:C03230+yellow%0d%0acpd:C00954+yellow%0d%0acpd:C01717+purple"/>
    <hyperlink ref="D46" r:id="rId45" display="https://www.kegg.jp/kegg-bin/show_pathway?map=hsa04912&amp;multi_query=cpd:C00575+purple"/>
    <hyperlink ref="D47" r:id="rId46" display="https://www.kegg.jp/kegg-bin/show_pathway?map=hsa04916&amp;multi_query=cpd:C00575+purple"/>
    <hyperlink ref="D48" r:id="rId47" display="https://www.kegg.jp/kegg-bin/show_pathway?map=hsa04926&amp;multi_query=cpd:C00575+purple"/>
    <hyperlink ref="D49" r:id="rId48" display="https://www.kegg.jp/kegg-bin/show_pathway?map=hsa05142&amp;multi_query=cpd:C00575+purple"/>
    <hyperlink ref="D50" r:id="rId49" display="https://www.kegg.jp/kegg-bin/show_pathway?map=hsa04014&amp;multi_query=cpd:C00575+purple"/>
    <hyperlink ref="D51" r:id="rId50" display="https://www.kegg.jp/kegg-bin/show_pathway?map=hsa04720&amp;multi_query=cpd:C00575+purple"/>
    <hyperlink ref="D52" r:id="rId51" display="https://www.kegg.jp/kegg-bin/show_pathway?map=hsa05030&amp;multi_query=cpd:C00575+purple"/>
    <hyperlink ref="D53" r:id="rId52" display="https://www.kegg.jp/kegg-bin/show_pathway?map=hsa04211&amp;multi_query=cpd:C00575+purple"/>
    <hyperlink ref="D54" r:id="rId53" display="https://www.kegg.jp/kegg-bin/show_pathway?map=hsa04724&amp;multi_query=cpd:C00575+purple"/>
    <hyperlink ref="D55" r:id="rId54" display="https://www.kegg.jp/kegg-bin/show_pathway?map=hsa04740&amp;multi_query=cpd:C00575+purple"/>
    <hyperlink ref="D56" r:id="rId55" display="https://www.kegg.jp/kegg-bin/show_pathway?map=hsa04915&amp;multi_query=cpd:C00575+purple"/>
    <hyperlink ref="D57" r:id="rId56" display="https://www.kegg.jp/kegg-bin/show_pathway?map=hsa04960&amp;multi_query=cpd:C00575+purple"/>
    <hyperlink ref="D58" r:id="rId57" display="https://www.kegg.jp/kegg-bin/show_pathway?map=hsa04961&amp;multi_query=cpd:C00575+purple"/>
    <hyperlink ref="D59" r:id="rId58" display="https://www.kegg.jp/kegg-bin/show_pathway?map=hsa05032&amp;multi_query=cpd:C00575+purple"/>
    <hyperlink ref="D60" r:id="rId59" display="https://www.kegg.jp/kegg-bin/show_pathway?map=hsa04976&amp;multi_query=cpd:C00114+yellow%0d%0acpd:C00187+yellow%0d%0acpd:C00575+purple"/>
    <hyperlink ref="D61" r:id="rId60" display="https://www.kegg.jp/kegg-bin/show_pathway?map=hsa00650&amp;multi_query=cpd:C01384+purple%0d%0acpd:C02630+purple"/>
    <hyperlink ref="D62" r:id="rId61" display="https://www.kegg.jp/kegg-bin/show_pathway?map=hsa04371&amp;multi_query=cpd:C00575+purple"/>
    <hyperlink ref="D63" r:id="rId62" display="https://www.kegg.jp/kegg-bin/show_pathway?map=hsa04713&amp;multi_query=cpd:C00575+purple"/>
    <hyperlink ref="D64" r:id="rId63" display="https://www.kegg.jp/kegg-bin/show_pathway?map=hsa04727&amp;multi_query=cpd:C00575+purple"/>
    <hyperlink ref="D65" r:id="rId64" display="https://www.kegg.jp/kegg-bin/show_pathway?map=hsa05031&amp;multi_query=cpd:C00575+purple"/>
    <hyperlink ref="D66" r:id="rId65" display="https://www.kegg.jp/kegg-bin/show_pathway?map=hsa05110&amp;multi_query=cpd:C00575+purple"/>
    <hyperlink ref="D67" r:id="rId66" display="https://www.kegg.jp/kegg-bin/show_pathway?map=hsa00260&amp;multi_query=cpd:C00114+yellow%0d%0acpd:C00300+purple"/>
    <hyperlink ref="D68" r:id="rId67" display="https://www.kegg.jp/kegg-bin/show_pathway?map=hsa04022&amp;multi_query=cpd:C00575+purple"/>
    <hyperlink ref="D69" r:id="rId68" display="https://www.kegg.jp/kegg-bin/show_pathway?map=hsa04217&amp;multi_query=cpd:C00550+yellow"/>
    <hyperlink ref="D70" r:id="rId69" display="https://www.kegg.jp/kegg-bin/show_pathway?map=hsa04261&amp;multi_query=cpd:C00575+purple"/>
    <hyperlink ref="D71" r:id="rId70" display="https://www.kegg.jp/kegg-bin/show_pathway?map=hsa04979&amp;multi_query=cpd:C00187+yellow"/>
    <hyperlink ref="D72" r:id="rId71" display="https://www.kegg.jp/kegg-bin/show_pathway?map=hsa05034&amp;multi_query=cpd:C00575+purple"/>
    <hyperlink ref="D73" r:id="rId72" display="https://www.kegg.jp/kegg-bin/show_pathway?map=hsa05133&amp;multi_query=cpd:C00575+purple"/>
    <hyperlink ref="D74" r:id="rId73" display="https://www.kegg.jp/kegg-bin/show_pathway?map=hsa04020&amp;multi_query=cpd:C00575+purple"/>
    <hyperlink ref="D75" r:id="rId74" display="https://www.kegg.jp/kegg-bin/show_pathway?map=hsa04072&amp;multi_query=cpd:C00575+purple"/>
    <hyperlink ref="D76" r:id="rId75" display="https://www.kegg.jp/kegg-bin/show_pathway?map=hsa04122&amp;multi_query=cpd:C00019+purple"/>
    <hyperlink ref="D77" r:id="rId76" display="https://www.kegg.jp/kegg-bin/show_pathway?map=hsa04540&amp;multi_query=cpd:C00575+purple"/>
    <hyperlink ref="D78" r:id="rId77" display="https://www.kegg.jp/kegg-bin/show_pathway?map=hsa04919&amp;multi_query=cpd:C00575+purple"/>
    <hyperlink ref="D79" r:id="rId78" display="https://www.kegg.jp/kegg-bin/show_pathway?map=hsa04728&amp;multi_query=cpd:C00575+purple"/>
    <hyperlink ref="D80" r:id="rId79" display="https://www.kegg.jp/kegg-bin/show_pathway?map=hsa04911&amp;multi_query=cpd:C00575+purple"/>
    <hyperlink ref="D81" r:id="rId80" display="https://www.kegg.jp/kegg-bin/show_pathway?map=hsa04921&amp;multi_query=cpd:C00575+purple"/>
    <hyperlink ref="D82" r:id="rId81" display="https://www.kegg.jp/kegg-bin/show_pathway?map=hsa01200&amp;multi_query=cpd:C03618+purple%0d%0acpd:C00158+yellow%0d%0acpd:C00311+purple"/>
    <hyperlink ref="D83" r:id="rId82" display="https://www.kegg.jp/kegg-bin/show_pathway?map=hsa00790&amp;multi_query=cpd:C06313+purple%0d%0acpd:C02953+yellow"/>
    <hyperlink ref="D84" r:id="rId83" display="https://www.kegg.jp/kegg-bin/show_pathway?map=hsa04975&amp;multi_query=cpd:C00187+yellow"/>
    <hyperlink ref="D85" r:id="rId84" display="https://www.kegg.jp/kegg-bin/show_pathway?map=hsa01240&amp;multi_query=cpd:C00019+purple%0d%0acpd:C06313+purple%0d%0acpd:C00158+yellow%0d%0acpd:C00311+purple%0d%0acpd:C02953+yellow%0d%0acpd:C01040+purple"/>
    <hyperlink ref="D86" r:id="rId85" display="https://www.kegg.jp/kegg-bin/show_pathway?map=hsa04611&amp;multi_query=cpd:C00575+purple"/>
    <hyperlink ref="D87" r:id="rId86" display="https://www.kegg.jp/kegg-bin/show_pathway?map=hsa04923&amp;multi_query=cpd:C00575+purple"/>
    <hyperlink ref="D88" r:id="rId87" display="https://www.kegg.jp/kegg-bin/show_pathway?map=hsa04971&amp;multi_query=cpd:C00575+purple"/>
    <hyperlink ref="D89" r:id="rId88" display="https://www.kegg.jp/kegg-bin/show_pathway?map=hsa05417&amp;multi_query=cpd:C00187+yellow"/>
    <hyperlink ref="D90" r:id="rId89" display="https://www.kegg.jp/kegg-bin/show_pathway?map=hsa04071&amp;multi_query=cpd:C00550+yellow"/>
    <hyperlink ref="D91" r:id="rId90" display="https://www.kegg.jp/kegg-bin/show_pathway?map=hsa04972&amp;multi_query=cpd:C00575+purple"/>
    <hyperlink ref="D92" r:id="rId91" display="https://www.kegg.jp/kegg-bin/show_pathway?map=hsa00190&amp;multi_query=cpd:C00009+purple"/>
    <hyperlink ref="D93" r:id="rId92" display="https://www.kegg.jp/kegg-bin/show_pathway?map=hsa04270&amp;multi_query=cpd:C00575+purple"/>
    <hyperlink ref="D94" r:id="rId93" display="https://www.kegg.jp/kegg-bin/show_pathway?map=hsa04924&amp;multi_query=cpd:C00575+purple"/>
    <hyperlink ref="D95" r:id="rId94" display="https://www.kegg.jp/kegg-bin/show_pathway?map=hsa04970&amp;multi_query=cpd:C00575+purple"/>
    <hyperlink ref="D96" r:id="rId95" display="https://www.kegg.jp/kegg-bin/show_pathway?map=hsa04723&amp;multi_query=cpd:C00575+purple"/>
    <hyperlink ref="D97" r:id="rId96" display="https://www.kegg.jp/kegg-bin/show_pathway?map=hsa04918&amp;multi_query=cpd:C00575+purple"/>
    <hyperlink ref="D98" r:id="rId97" display="https://www.kegg.jp/kegg-bin/show_pathway?map=hsa00350&amp;multi_query=cpd:C01384+purple%0d%0acpd:C05584+purple"/>
    <hyperlink ref="D99" r:id="rId98" display="https://www.kegg.jp/kegg-bin/show_pathway?map=hsa00232&amp;multi_query=cpd:C01762+purple"/>
    <hyperlink ref="D100" r:id="rId99" display="https://www.kegg.jp/kegg-bin/show_pathway?map=hsa04714&amp;multi_query=cpd:C00575+purple"/>
    <hyperlink ref="D101" r:id="rId100" display="https://www.kegg.jp/kegg-bin/show_pathway?map=hsa00565&amp;multi_query=cpd:C01233+purple"/>
    <hyperlink ref="D102" r:id="rId101" display="https://www.kegg.jp/kegg-bin/show_pathway?map=hsa04024&amp;multi_query=cpd:C00575+purple"/>
    <hyperlink ref="D103" r:id="rId102" display="https://www.kegg.jp/kegg-bin/show_pathway?map=hsa00600&amp;multi_query=cpd:C00550+yellow"/>
    <hyperlink ref="D104" r:id="rId103" display="https://www.kegg.jp/kegg-bin/show_pathway?map=hsa00250&amp;multi_query=cpd:C00158+yellow"/>
    <hyperlink ref="D105" r:id="rId104" display="https://www.kegg.jp/kegg-bin/show_pathway?map=hsa04978&amp;multi_query=cpd:C00009+purple"/>
    <hyperlink ref="D106" r:id="rId105" display="https://www.kegg.jp/kegg-bin/show_pathway?map=hsa05207&amp;multi_query=cpd:C00575+purple"/>
    <hyperlink ref="D107" r:id="rId106" display="https://www.kegg.jp/kegg-bin/show_pathway?map=hsa00140&amp;multi_query=cpd:C01953+purple%0d%0acpd:C00187+yellow"/>
    <hyperlink ref="D108" r:id="rId107" display="https://www.kegg.jp/kegg-bin/show_pathway?map=hsa00410&amp;multi_query=cpd:C00135+yellow"/>
    <hyperlink ref="D109" r:id="rId108" display="https://www.kegg.jp/kegg-bin/show_pathway?map=hsa05022&amp;multi_query=cpd:C00009+purple"/>
    <hyperlink ref="D110" r:id="rId109" display="https://www.kegg.jp/kegg-bin/show_pathway?map=hsa00920&amp;multi_query=cpd:C11143+yellow"/>
    <hyperlink ref="D111" r:id="rId110" display="https://www.kegg.jp/kegg-bin/show_pathway?map=hsa04750&amp;multi_query=cpd:C00575+purple"/>
    <hyperlink ref="D112" r:id="rId111" display="https://www.kegg.jp/kegg-bin/show_pathway?map=hsa00480&amp;multi_query=cpd:C01879+purple"/>
    <hyperlink ref="D113" r:id="rId112" display="https://www.kegg.jp/kegg-bin/show_pathway?map=hsa04977&amp;multi_query=cpd:C00187+yellow"/>
    <hyperlink ref="D114" r:id="rId113" display="https://www.kegg.jp/kegg-bin/show_pathway?map=hsa04726&amp;multi_query=cpd:C00575+purple"/>
    <hyperlink ref="D115" r:id="rId114" display="https://www.kegg.jp/kegg-bin/show_pathway?map=hsa00120&amp;multi_query=cpd:C00187+yellow"/>
    <hyperlink ref="D116" r:id="rId115" display="https://www.kegg.jp/kegg-bin/show_pathway?map=hsa04974&amp;multi_query=cpd:C00135+yellow"/>
    <hyperlink ref="D117" r:id="rId116" display="https://www.kegg.jp/kegg-bin/show_pathway?map=hsa00360&amp;multi_query=cpd:C04148+purple"/>
    <hyperlink ref="D118" r:id="rId117" display="https://www.kegg.jp/kegg-bin/show_pathway?map=hsa00310&amp;multi_query=cpd:C03793+purple"/>
    <hyperlink ref="D119" r:id="rId118" display="https://www.kegg.jp/kegg-bin/show_pathway?map=hsa01210&amp;multi_query=cpd:C00158+yellow%0d%0acpd:C00311+purple"/>
    <hyperlink ref="D120" r:id="rId119" display="https://www.kegg.jp/kegg-bin/show_pathway?map=hsa00970&amp;multi_query=cpd:C00135+yellow"/>
    <hyperlink ref="D121" r:id="rId120" display="https://www.kegg.jp/kegg-bin/show_pathway?map=hsa04080&amp;multi_query=cpd:C04227+yellow"/>
    <hyperlink ref="D122" r:id="rId121" display="https://www.kegg.jp/kegg-bin/show_pathway?map=hsa00051&amp;multi_query=cpd:C00507+yellow"/>
    <hyperlink ref="D123" r:id="rId122" display="https://www.kegg.jp/kegg-bin/show_pathway?map=hsa00100&amp;multi_query=cpd:C00187+yellow"/>
    <hyperlink ref="D124" r:id="rId123" display="https://www.kegg.jp/kegg-bin/show_pathway?map=hsa05208&amp;multi_query=cpd:C00019+purple"/>
    <hyperlink ref="D125" r:id="rId124" display="https://www.kegg.jp/kegg-bin/show_pathway?map=hsa00240&amp;multi_query=cpd:C00299+yellow"/>
    <hyperlink ref="D126" r:id="rId125" display="https://www.kegg.jp/kegg-bin/show_pathway?map=hsa00270&amp;multi_query=cpd:C00019+purple"/>
    <hyperlink ref="D127" r:id="rId126" display="https://www.kegg.jp/kegg-bin/show_pathway?map=hsa00470&amp;multi_query=cpd:C00135+yellow"/>
    <hyperlink ref="D128" r:id="rId127" display="https://www.kegg.jp/kegg-bin/show_pathway?map=hsa00982&amp;multi_query=cpd:C07073+yellow"/>
    <hyperlink ref="D129" r:id="rId128" display="https://www.kegg.jp/kegg-bin/show_pathway?map=hsa00520&amp;multi_query=cpd:C00270+purple"/>
    <hyperlink ref="D130" r:id="rId129" display="https://www.kegg.jp/kegg-bin/show_pathway?map=hsa01250&amp;multi_query=cpd:C00270+purple"/>
  </hyperlink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7"/>
  <sheetViews>
    <sheetView tabSelected="1" workbookViewId="0">
      <selection activeCell="O12" sqref="O12"/>
    </sheetView>
  </sheetViews>
  <sheetFormatPr defaultColWidth="9.14285714285714" defaultRowHeight="16.8"/>
  <cols>
    <col min="13" max="13" width="34.2142857142857" customWidth="1"/>
  </cols>
  <sheetData>
    <row r="1" ht="34" spans="1:13">
      <c r="A1" s="1" t="s">
        <v>670</v>
      </c>
      <c r="B1" s="2" t="s">
        <v>671</v>
      </c>
      <c r="C1" s="3" t="s">
        <v>1</v>
      </c>
      <c r="D1" s="3" t="s">
        <v>672</v>
      </c>
      <c r="E1" s="3" t="s">
        <v>673</v>
      </c>
      <c r="F1" s="3" t="s">
        <v>674</v>
      </c>
      <c r="G1" s="3" t="s">
        <v>675</v>
      </c>
      <c r="H1" s="3" t="s">
        <v>676</v>
      </c>
      <c r="I1" s="3" t="s">
        <v>677</v>
      </c>
      <c r="J1" s="3" t="s">
        <v>678</v>
      </c>
      <c r="K1" s="7" t="s">
        <v>679</v>
      </c>
      <c r="L1" s="3" t="s">
        <v>680</v>
      </c>
      <c r="M1" s="3" t="s">
        <v>681</v>
      </c>
    </row>
    <row r="2" ht="68" spans="1:13">
      <c r="A2" s="4" t="s">
        <v>1074</v>
      </c>
      <c r="B2" s="5" t="s">
        <v>1075</v>
      </c>
      <c r="C2" s="4" t="s">
        <v>1210</v>
      </c>
      <c r="D2" s="6" t="s">
        <v>1211</v>
      </c>
      <c r="E2" s="4" t="s">
        <v>1212</v>
      </c>
      <c r="F2" s="4" t="s">
        <v>1077</v>
      </c>
      <c r="G2" s="4">
        <v>2.35949518966478e-5</v>
      </c>
      <c r="H2" s="4">
        <v>0.0025010649010446</v>
      </c>
      <c r="I2" s="4">
        <v>0.0007947773270449</v>
      </c>
      <c r="J2" s="8">
        <v>3</v>
      </c>
      <c r="K2" s="9">
        <v>50</v>
      </c>
      <c r="L2" s="4" t="s">
        <v>754</v>
      </c>
      <c r="M2" s="4" t="s">
        <v>689</v>
      </c>
    </row>
    <row r="3" ht="34" spans="1:13">
      <c r="A3" s="4" t="s">
        <v>874</v>
      </c>
      <c r="B3" s="5" t="s">
        <v>875</v>
      </c>
      <c r="C3" s="4" t="s">
        <v>1213</v>
      </c>
      <c r="D3" s="6" t="s">
        <v>1214</v>
      </c>
      <c r="E3" s="4" t="s">
        <v>1215</v>
      </c>
      <c r="F3" s="4" t="s">
        <v>877</v>
      </c>
      <c r="G3" s="4">
        <v>9.21339322941778e-5</v>
      </c>
      <c r="H3" s="4">
        <v>0.0048830984115914</v>
      </c>
      <c r="I3" s="4">
        <v>0.0015517293860072</v>
      </c>
      <c r="J3" s="8">
        <v>2</v>
      </c>
      <c r="K3" s="9">
        <v>126.66</v>
      </c>
      <c r="L3" s="4" t="s">
        <v>878</v>
      </c>
      <c r="M3" s="4" t="s">
        <v>695</v>
      </c>
    </row>
    <row r="4" ht="51" spans="1:13">
      <c r="A4" s="4" t="s">
        <v>933</v>
      </c>
      <c r="B4" s="5" t="s">
        <v>934</v>
      </c>
      <c r="C4" s="4" t="s">
        <v>1216</v>
      </c>
      <c r="D4" s="6" t="s">
        <v>1217</v>
      </c>
      <c r="E4" s="4" t="s">
        <v>1215</v>
      </c>
      <c r="F4" s="4" t="s">
        <v>926</v>
      </c>
      <c r="G4" s="4">
        <v>0.000256580558722</v>
      </c>
      <c r="H4" s="4">
        <v>0.0058175254375254</v>
      </c>
      <c r="I4" s="4">
        <v>0.001848667467734</v>
      </c>
      <c r="J4" s="8">
        <v>2</v>
      </c>
      <c r="K4" s="9">
        <v>79.16</v>
      </c>
      <c r="L4" s="4" t="s">
        <v>688</v>
      </c>
      <c r="M4" s="4" t="s">
        <v>689</v>
      </c>
    </row>
    <row r="5" ht="34" spans="1:13">
      <c r="A5" s="4" t="s">
        <v>942</v>
      </c>
      <c r="B5" s="5" t="s">
        <v>943</v>
      </c>
      <c r="C5" s="4" t="s">
        <v>1216</v>
      </c>
      <c r="D5" s="6" t="s">
        <v>1218</v>
      </c>
      <c r="E5" s="4" t="s">
        <v>1215</v>
      </c>
      <c r="F5" s="4" t="s">
        <v>926</v>
      </c>
      <c r="G5" s="4">
        <v>0.000256580558722</v>
      </c>
      <c r="H5" s="4">
        <v>0.0058175254375254</v>
      </c>
      <c r="I5" s="4">
        <v>0.001848667467734</v>
      </c>
      <c r="J5" s="8">
        <v>2</v>
      </c>
      <c r="K5" s="9">
        <v>79.16</v>
      </c>
      <c r="L5" s="4" t="s">
        <v>922</v>
      </c>
      <c r="M5" s="4" t="s">
        <v>695</v>
      </c>
    </row>
    <row r="6" ht="34" spans="1:13">
      <c r="A6" s="4" t="s">
        <v>962</v>
      </c>
      <c r="B6" s="5" t="s">
        <v>963</v>
      </c>
      <c r="C6" s="4" t="s">
        <v>1216</v>
      </c>
      <c r="D6" s="6" t="s">
        <v>1219</v>
      </c>
      <c r="E6" s="4" t="s">
        <v>1215</v>
      </c>
      <c r="F6" s="4" t="s">
        <v>958</v>
      </c>
      <c r="G6" s="4">
        <v>0.0003292938926901</v>
      </c>
      <c r="H6" s="4">
        <v>0.0058175254375254</v>
      </c>
      <c r="I6" s="4">
        <v>0.001848667467734</v>
      </c>
      <c r="J6" s="8">
        <v>2</v>
      </c>
      <c r="K6" s="9">
        <v>70.37</v>
      </c>
      <c r="L6" s="4" t="s">
        <v>754</v>
      </c>
      <c r="M6" s="4" t="s">
        <v>689</v>
      </c>
    </row>
    <row r="7" ht="34" spans="1:13">
      <c r="A7" s="4" t="s">
        <v>1220</v>
      </c>
      <c r="B7" s="5" t="s">
        <v>1221</v>
      </c>
      <c r="C7" s="4" t="s">
        <v>1222</v>
      </c>
      <c r="D7" s="6" t="s">
        <v>1223</v>
      </c>
      <c r="E7" s="4" t="s">
        <v>1215</v>
      </c>
      <c r="F7" s="4" t="s">
        <v>958</v>
      </c>
      <c r="G7" s="4">
        <v>0.0003292938926901</v>
      </c>
      <c r="H7" s="4">
        <v>0.0058175254375254</v>
      </c>
      <c r="I7" s="4">
        <v>0.001848667467734</v>
      </c>
      <c r="J7" s="8">
        <v>2</v>
      </c>
      <c r="K7" s="9">
        <v>70.37</v>
      </c>
      <c r="L7" s="4" t="s">
        <v>688</v>
      </c>
      <c r="M7" s="4" t="s">
        <v>689</v>
      </c>
    </row>
    <row r="8" ht="68" spans="1:13">
      <c r="A8" s="4" t="s">
        <v>744</v>
      </c>
      <c r="B8" s="5" t="s">
        <v>745</v>
      </c>
      <c r="C8" s="4" t="s">
        <v>1224</v>
      </c>
      <c r="D8" s="6" t="s">
        <v>1225</v>
      </c>
      <c r="E8" s="4" t="s">
        <v>1215</v>
      </c>
      <c r="F8" s="4" t="s">
        <v>748</v>
      </c>
      <c r="G8" s="4">
        <v>0.000501273703392</v>
      </c>
      <c r="H8" s="4">
        <v>0.0075907160799374</v>
      </c>
      <c r="I8" s="4">
        <v>0.0024121441366236</v>
      </c>
      <c r="J8" s="8">
        <v>2</v>
      </c>
      <c r="K8" s="9">
        <v>57.57</v>
      </c>
      <c r="L8" s="4" t="s">
        <v>749</v>
      </c>
      <c r="M8" s="4" t="s">
        <v>695</v>
      </c>
    </row>
    <row r="9" ht="51" spans="1:13">
      <c r="A9" s="4" t="s">
        <v>715</v>
      </c>
      <c r="B9" s="5" t="s">
        <v>716</v>
      </c>
      <c r="C9" s="4" t="s">
        <v>1213</v>
      </c>
      <c r="D9" s="6" t="s">
        <v>1226</v>
      </c>
      <c r="E9" s="4" t="s">
        <v>1215</v>
      </c>
      <c r="F9" s="4" t="s">
        <v>718</v>
      </c>
      <c r="G9" s="4">
        <v>0.0024571277312542</v>
      </c>
      <c r="H9" s="4">
        <v>0.031399264309386</v>
      </c>
      <c r="I9" s="4">
        <v>0.0099779191449886</v>
      </c>
      <c r="J9" s="8">
        <v>2</v>
      </c>
      <c r="K9" s="9">
        <v>26.39</v>
      </c>
      <c r="L9" s="4" t="s">
        <v>688</v>
      </c>
      <c r="M9" s="4" t="s">
        <v>689</v>
      </c>
    </row>
    <row r="10" ht="51" spans="1:13">
      <c r="A10" s="4" t="s">
        <v>1099</v>
      </c>
      <c r="B10" s="5" t="s">
        <v>1100</v>
      </c>
      <c r="C10" s="4" t="s">
        <v>1216</v>
      </c>
      <c r="D10" s="6" t="s">
        <v>1227</v>
      </c>
      <c r="E10" s="4" t="s">
        <v>1215</v>
      </c>
      <c r="F10" s="4" t="s">
        <v>1098</v>
      </c>
      <c r="G10" s="4">
        <v>0.0026659752715516</v>
      </c>
      <c r="H10" s="4">
        <v>0.031399264309386</v>
      </c>
      <c r="I10" s="4">
        <v>0.0099779191449886</v>
      </c>
      <c r="J10" s="8">
        <v>2</v>
      </c>
      <c r="K10" s="9">
        <v>25.33</v>
      </c>
      <c r="L10" s="4" t="s">
        <v>770</v>
      </c>
      <c r="M10" s="4" t="s">
        <v>737</v>
      </c>
    </row>
    <row r="11" ht="51" spans="1:13">
      <c r="A11" s="4" t="s">
        <v>765</v>
      </c>
      <c r="B11" s="5" t="s">
        <v>766</v>
      </c>
      <c r="C11" s="4" t="s">
        <v>32</v>
      </c>
      <c r="D11" s="6" t="s">
        <v>767</v>
      </c>
      <c r="E11" s="4" t="s">
        <v>1228</v>
      </c>
      <c r="F11" s="4" t="s">
        <v>769</v>
      </c>
      <c r="G11" s="4">
        <v>0.0031581321903902</v>
      </c>
      <c r="H11" s="4">
        <v>0.0334762012181371</v>
      </c>
      <c r="I11" s="4">
        <v>0.0106379189571042</v>
      </c>
      <c r="J11" s="8">
        <v>1</v>
      </c>
      <c r="K11" s="9">
        <v>316.64</v>
      </c>
      <c r="L11" s="4" t="s">
        <v>770</v>
      </c>
      <c r="M11" s="4" t="s">
        <v>737</v>
      </c>
    </row>
    <row r="12" ht="34" spans="1:13">
      <c r="A12" s="4" t="s">
        <v>858</v>
      </c>
      <c r="B12" s="5" t="s">
        <v>859</v>
      </c>
      <c r="C12" s="4" t="s">
        <v>1213</v>
      </c>
      <c r="D12" s="6" t="s">
        <v>1229</v>
      </c>
      <c r="E12" s="4" t="s">
        <v>1215</v>
      </c>
      <c r="F12" s="4" t="s">
        <v>862</v>
      </c>
      <c r="G12" s="4">
        <v>0.0040877666762561</v>
      </c>
      <c r="H12" s="4">
        <v>0.0384464277842154</v>
      </c>
      <c r="I12" s="4">
        <v>0.0122173355421539</v>
      </c>
      <c r="J12" s="8">
        <v>2</v>
      </c>
      <c r="K12" s="9">
        <v>20.43</v>
      </c>
      <c r="L12" s="4" t="s">
        <v>749</v>
      </c>
      <c r="M12" s="4" t="s">
        <v>695</v>
      </c>
    </row>
    <row r="13" ht="51" spans="1:13">
      <c r="A13" s="4" t="s">
        <v>863</v>
      </c>
      <c r="B13" s="5" t="s">
        <v>864</v>
      </c>
      <c r="C13" s="4" t="s">
        <v>1216</v>
      </c>
      <c r="D13" s="6" t="s">
        <v>1230</v>
      </c>
      <c r="E13" s="4" t="s">
        <v>1215</v>
      </c>
      <c r="F13" s="4" t="s">
        <v>867</v>
      </c>
      <c r="G13" s="4">
        <v>0.0043524257868923</v>
      </c>
      <c r="H13" s="4">
        <v>0.0384464277842154</v>
      </c>
      <c r="I13" s="4">
        <v>0.0122173355421539</v>
      </c>
      <c r="J13" s="8">
        <v>2</v>
      </c>
      <c r="K13" s="9">
        <v>19.79</v>
      </c>
      <c r="L13" s="4" t="s">
        <v>868</v>
      </c>
      <c r="M13" s="4" t="s">
        <v>689</v>
      </c>
    </row>
    <row r="14" ht="101" spans="1:13">
      <c r="A14" s="4" t="s">
        <v>792</v>
      </c>
      <c r="B14" s="5" t="s">
        <v>793</v>
      </c>
      <c r="C14" s="4" t="s">
        <v>32</v>
      </c>
      <c r="D14" s="6" t="s">
        <v>794</v>
      </c>
      <c r="E14" s="4" t="s">
        <v>1228</v>
      </c>
      <c r="F14" s="4" t="s">
        <v>795</v>
      </c>
      <c r="G14" s="4">
        <v>0.0063070009063953</v>
      </c>
      <c r="H14" s="4">
        <v>0.0445694730718605</v>
      </c>
      <c r="I14" s="4">
        <v>0.0141630897547124</v>
      </c>
      <c r="J14" s="8">
        <v>1</v>
      </c>
      <c r="K14" s="9">
        <v>158.32</v>
      </c>
      <c r="L14" s="4" t="s">
        <v>796</v>
      </c>
      <c r="M14" s="4" t="s">
        <v>689</v>
      </c>
    </row>
    <row r="15" ht="34" spans="1:13">
      <c r="A15" s="4" t="s">
        <v>797</v>
      </c>
      <c r="B15" s="5" t="s">
        <v>798</v>
      </c>
      <c r="C15" s="4" t="s">
        <v>32</v>
      </c>
      <c r="D15" s="6" t="s">
        <v>799</v>
      </c>
      <c r="E15" s="4" t="s">
        <v>1228</v>
      </c>
      <c r="F15" s="4" t="s">
        <v>795</v>
      </c>
      <c r="G15" s="4">
        <v>0.0063070009063953</v>
      </c>
      <c r="H15" s="4">
        <v>0.0445694730718605</v>
      </c>
      <c r="I15" s="4">
        <v>0.0141630897547124</v>
      </c>
      <c r="J15" s="8">
        <v>1</v>
      </c>
      <c r="K15" s="9">
        <v>158.32</v>
      </c>
      <c r="L15" s="4" t="s">
        <v>800</v>
      </c>
      <c r="M15" s="4" t="s">
        <v>689</v>
      </c>
    </row>
    <row r="16" ht="101" spans="1:13">
      <c r="A16" s="4" t="s">
        <v>801</v>
      </c>
      <c r="B16" s="5" t="s">
        <v>802</v>
      </c>
      <c r="C16" s="4" t="s">
        <v>32</v>
      </c>
      <c r="D16" s="6" t="s">
        <v>803</v>
      </c>
      <c r="E16" s="4" t="s">
        <v>1228</v>
      </c>
      <c r="F16" s="4" t="s">
        <v>795</v>
      </c>
      <c r="G16" s="4">
        <v>0.0063070009063953</v>
      </c>
      <c r="H16" s="4">
        <v>0.0445694730718605</v>
      </c>
      <c r="I16" s="4">
        <v>0.0141630897547124</v>
      </c>
      <c r="J16" s="8">
        <v>1</v>
      </c>
      <c r="K16" s="9">
        <v>158.32</v>
      </c>
      <c r="L16" s="4" t="s">
        <v>804</v>
      </c>
      <c r="M16" s="4" t="s">
        <v>689</v>
      </c>
    </row>
    <row r="17" ht="68" spans="1:13">
      <c r="A17" s="4" t="s">
        <v>830</v>
      </c>
      <c r="B17" s="5" t="s">
        <v>831</v>
      </c>
      <c r="C17" s="4" t="s">
        <v>32</v>
      </c>
      <c r="D17" s="6" t="s">
        <v>832</v>
      </c>
      <c r="E17" s="4" t="s">
        <v>1228</v>
      </c>
      <c r="F17" s="4" t="s">
        <v>833</v>
      </c>
      <c r="G17" s="4">
        <v>0.0094466312352847</v>
      </c>
      <c r="H17" s="4">
        <v>0.055467244585465</v>
      </c>
      <c r="I17" s="4">
        <v>0.017626135320108</v>
      </c>
      <c r="J17" s="8">
        <v>1</v>
      </c>
      <c r="K17" s="9">
        <v>105.55</v>
      </c>
      <c r="L17" s="4" t="s">
        <v>834</v>
      </c>
      <c r="M17" s="4" t="s">
        <v>695</v>
      </c>
    </row>
    <row r="18" ht="51" spans="1:13">
      <c r="A18" s="4" t="s">
        <v>835</v>
      </c>
      <c r="B18" s="5" t="s">
        <v>836</v>
      </c>
      <c r="C18" s="4" t="s">
        <v>32</v>
      </c>
      <c r="D18" s="6" t="s">
        <v>837</v>
      </c>
      <c r="E18" s="4" t="s">
        <v>1228</v>
      </c>
      <c r="F18" s="4" t="s">
        <v>833</v>
      </c>
      <c r="G18" s="4">
        <v>0.0094466312352847</v>
      </c>
      <c r="H18" s="4">
        <v>0.055467244585465</v>
      </c>
      <c r="I18" s="4">
        <v>0.017626135320108</v>
      </c>
      <c r="J18" s="8">
        <v>1</v>
      </c>
      <c r="K18" s="9">
        <v>105.55</v>
      </c>
      <c r="L18" s="4" t="s">
        <v>838</v>
      </c>
      <c r="M18" s="4" t="s">
        <v>695</v>
      </c>
    </row>
    <row r="19" ht="68" spans="1:13">
      <c r="A19" s="4" t="s">
        <v>1172</v>
      </c>
      <c r="B19" s="5" t="s">
        <v>1173</v>
      </c>
      <c r="C19" s="4" t="s">
        <v>1231</v>
      </c>
      <c r="D19" s="6" t="s">
        <v>1232</v>
      </c>
      <c r="E19" s="4" t="s">
        <v>1215</v>
      </c>
      <c r="F19" s="4" t="s">
        <v>1175</v>
      </c>
      <c r="G19" s="4">
        <v>0.0116428200404103</v>
      </c>
      <c r="H19" s="4">
        <v>0.055467244585465</v>
      </c>
      <c r="I19" s="4">
        <v>0.017626135320108</v>
      </c>
      <c r="J19" s="8">
        <v>2</v>
      </c>
      <c r="K19" s="9">
        <v>11.95</v>
      </c>
      <c r="L19" s="4" t="s">
        <v>1176</v>
      </c>
      <c r="M19" s="4" t="s">
        <v>737</v>
      </c>
    </row>
    <row r="20" ht="34" spans="1:13">
      <c r="A20" s="4" t="s">
        <v>839</v>
      </c>
      <c r="B20" s="5" t="s">
        <v>840</v>
      </c>
      <c r="C20" s="4" t="s">
        <v>32</v>
      </c>
      <c r="D20" s="6" t="s">
        <v>841</v>
      </c>
      <c r="E20" s="4" t="s">
        <v>1228</v>
      </c>
      <c r="F20" s="4" t="s">
        <v>842</v>
      </c>
      <c r="G20" s="4">
        <v>0.0125770482020362</v>
      </c>
      <c r="H20" s="4">
        <v>0.055467244585465</v>
      </c>
      <c r="I20" s="4">
        <v>0.017626135320108</v>
      </c>
      <c r="J20" s="8">
        <v>1</v>
      </c>
      <c r="K20" s="9">
        <v>79.16</v>
      </c>
      <c r="L20" s="4" t="s">
        <v>843</v>
      </c>
      <c r="M20" s="4" t="s">
        <v>844</v>
      </c>
    </row>
    <row r="21" ht="68" spans="1:13">
      <c r="A21" s="4" t="s">
        <v>845</v>
      </c>
      <c r="B21" s="5" t="s">
        <v>846</v>
      </c>
      <c r="C21" s="4" t="s">
        <v>32</v>
      </c>
      <c r="D21" s="6" t="s">
        <v>847</v>
      </c>
      <c r="E21" s="4" t="s">
        <v>1228</v>
      </c>
      <c r="F21" s="4" t="s">
        <v>842</v>
      </c>
      <c r="G21" s="4">
        <v>0.0125770482020362</v>
      </c>
      <c r="H21" s="4">
        <v>0.055467244585465</v>
      </c>
      <c r="I21" s="4">
        <v>0.017626135320108</v>
      </c>
      <c r="J21" s="8">
        <v>1</v>
      </c>
      <c r="K21" s="9">
        <v>79.16</v>
      </c>
      <c r="L21" s="4" t="s">
        <v>848</v>
      </c>
      <c r="M21" s="4" t="s">
        <v>689</v>
      </c>
    </row>
    <row r="22" ht="51" spans="1:13">
      <c r="A22" s="4" t="s">
        <v>849</v>
      </c>
      <c r="B22" s="5" t="s">
        <v>850</v>
      </c>
      <c r="C22" s="4" t="s">
        <v>32</v>
      </c>
      <c r="D22" s="6" t="s">
        <v>851</v>
      </c>
      <c r="E22" s="4" t="s">
        <v>1228</v>
      </c>
      <c r="F22" s="4" t="s">
        <v>842</v>
      </c>
      <c r="G22" s="4">
        <v>0.0125770482020362</v>
      </c>
      <c r="H22" s="4">
        <v>0.055467244585465</v>
      </c>
      <c r="I22" s="4">
        <v>0.017626135320108</v>
      </c>
      <c r="J22" s="8">
        <v>1</v>
      </c>
      <c r="K22" s="9">
        <v>79.16</v>
      </c>
      <c r="L22" s="4" t="s">
        <v>688</v>
      </c>
      <c r="M22" s="4" t="s">
        <v>689</v>
      </c>
    </row>
    <row r="23" ht="84" spans="1:13">
      <c r="A23" s="4" t="s">
        <v>852</v>
      </c>
      <c r="B23" s="5" t="s">
        <v>853</v>
      </c>
      <c r="C23" s="4" t="s">
        <v>32</v>
      </c>
      <c r="D23" s="6" t="s">
        <v>854</v>
      </c>
      <c r="E23" s="4" t="s">
        <v>1228</v>
      </c>
      <c r="F23" s="4" t="s">
        <v>842</v>
      </c>
      <c r="G23" s="4">
        <v>0.0125770482020362</v>
      </c>
      <c r="H23" s="4">
        <v>0.055467244585465</v>
      </c>
      <c r="I23" s="4">
        <v>0.017626135320108</v>
      </c>
      <c r="J23" s="8">
        <v>1</v>
      </c>
      <c r="K23" s="9">
        <v>79.16</v>
      </c>
      <c r="L23" s="4" t="s">
        <v>688</v>
      </c>
      <c r="M23" s="4" t="s">
        <v>689</v>
      </c>
    </row>
    <row r="24" ht="101" spans="1:13">
      <c r="A24" s="4" t="s">
        <v>855</v>
      </c>
      <c r="B24" s="5" t="s">
        <v>856</v>
      </c>
      <c r="C24" s="4" t="s">
        <v>32</v>
      </c>
      <c r="D24" s="6" t="s">
        <v>857</v>
      </c>
      <c r="E24" s="4" t="s">
        <v>1228</v>
      </c>
      <c r="F24" s="4" t="s">
        <v>842</v>
      </c>
      <c r="G24" s="4">
        <v>0.0125770482020362</v>
      </c>
      <c r="H24" s="4">
        <v>0.055467244585465</v>
      </c>
      <c r="I24" s="4">
        <v>0.017626135320108</v>
      </c>
      <c r="J24" s="8">
        <v>1</v>
      </c>
      <c r="K24" s="9">
        <v>79.16</v>
      </c>
      <c r="L24" s="4" t="s">
        <v>688</v>
      </c>
      <c r="M24" s="4" t="s">
        <v>689</v>
      </c>
    </row>
    <row r="25" ht="68" spans="1:13">
      <c r="A25" s="4" t="s">
        <v>805</v>
      </c>
      <c r="B25" s="5" t="s">
        <v>806</v>
      </c>
      <c r="C25" s="4" t="s">
        <v>1224</v>
      </c>
      <c r="D25" s="6" t="s">
        <v>1233</v>
      </c>
      <c r="E25" s="4" t="s">
        <v>1215</v>
      </c>
      <c r="F25" s="4" t="s">
        <v>809</v>
      </c>
      <c r="G25" s="4">
        <v>0.0129414482785858</v>
      </c>
      <c r="H25" s="4">
        <v>0.055467244585465</v>
      </c>
      <c r="I25" s="4">
        <v>0.017626135320108</v>
      </c>
      <c r="J25" s="8">
        <v>2</v>
      </c>
      <c r="K25" s="9">
        <v>11.31</v>
      </c>
      <c r="L25" s="4" t="s">
        <v>810</v>
      </c>
      <c r="M25" s="4" t="s">
        <v>703</v>
      </c>
    </row>
    <row r="26" ht="101" spans="1:13">
      <c r="A26" s="4" t="s">
        <v>1183</v>
      </c>
      <c r="B26" s="5" t="s">
        <v>1184</v>
      </c>
      <c r="C26" s="4" t="s">
        <v>1234</v>
      </c>
      <c r="D26" s="6" t="s">
        <v>1235</v>
      </c>
      <c r="E26" s="4" t="s">
        <v>1215</v>
      </c>
      <c r="F26" s="4" t="s">
        <v>820</v>
      </c>
      <c r="G26" s="4">
        <v>0.0133879131007563</v>
      </c>
      <c r="H26" s="4">
        <v>0.055467244585465</v>
      </c>
      <c r="I26" s="4">
        <v>0.017626135320108</v>
      </c>
      <c r="J26" s="8">
        <v>2</v>
      </c>
      <c r="K26" s="9">
        <v>11.11</v>
      </c>
      <c r="L26" s="4" t="s">
        <v>749</v>
      </c>
      <c r="M26" s="4" t="s">
        <v>695</v>
      </c>
    </row>
    <row r="27" ht="51" spans="1:13">
      <c r="A27" s="4" t="s">
        <v>879</v>
      </c>
      <c r="B27" s="5" t="s">
        <v>880</v>
      </c>
      <c r="C27" s="4" t="s">
        <v>32</v>
      </c>
      <c r="D27" s="6" t="s">
        <v>881</v>
      </c>
      <c r="E27" s="4" t="s">
        <v>1228</v>
      </c>
      <c r="F27" s="4" t="s">
        <v>877</v>
      </c>
      <c r="G27" s="4">
        <v>0.0156982767694712</v>
      </c>
      <c r="H27" s="4">
        <v>0.055467244585465</v>
      </c>
      <c r="I27" s="4">
        <v>0.017626135320108</v>
      </c>
      <c r="J27" s="8">
        <v>1</v>
      </c>
      <c r="K27" s="9">
        <v>63.33</v>
      </c>
      <c r="L27" s="4" t="s">
        <v>770</v>
      </c>
      <c r="M27" s="4" t="s">
        <v>737</v>
      </c>
    </row>
    <row r="28" ht="51" spans="1:13">
      <c r="A28" s="4" t="s">
        <v>882</v>
      </c>
      <c r="B28" s="5" t="s">
        <v>883</v>
      </c>
      <c r="C28" s="4" t="s">
        <v>32</v>
      </c>
      <c r="D28" s="6" t="s">
        <v>884</v>
      </c>
      <c r="E28" s="4" t="s">
        <v>1228</v>
      </c>
      <c r="F28" s="4" t="s">
        <v>877</v>
      </c>
      <c r="G28" s="4">
        <v>0.0156982767694712</v>
      </c>
      <c r="H28" s="4">
        <v>0.055467244585465</v>
      </c>
      <c r="I28" s="4">
        <v>0.017626135320108</v>
      </c>
      <c r="J28" s="8">
        <v>1</v>
      </c>
      <c r="K28" s="9">
        <v>63.33</v>
      </c>
      <c r="L28" s="4" t="s">
        <v>770</v>
      </c>
      <c r="M28" s="4" t="s">
        <v>737</v>
      </c>
    </row>
    <row r="29" ht="68" spans="1:13">
      <c r="A29" s="4" t="s">
        <v>885</v>
      </c>
      <c r="B29" s="5" t="s">
        <v>886</v>
      </c>
      <c r="C29" s="4" t="s">
        <v>32</v>
      </c>
      <c r="D29" s="6" t="s">
        <v>887</v>
      </c>
      <c r="E29" s="4" t="s">
        <v>1228</v>
      </c>
      <c r="F29" s="4" t="s">
        <v>877</v>
      </c>
      <c r="G29" s="4">
        <v>0.0156982767694712</v>
      </c>
      <c r="H29" s="4">
        <v>0.055467244585465</v>
      </c>
      <c r="I29" s="4">
        <v>0.017626135320108</v>
      </c>
      <c r="J29" s="8">
        <v>1</v>
      </c>
      <c r="K29" s="9">
        <v>63.33</v>
      </c>
      <c r="L29" s="4" t="s">
        <v>848</v>
      </c>
      <c r="M29" s="4" t="s">
        <v>689</v>
      </c>
    </row>
    <row r="30" ht="34" spans="1:13">
      <c r="A30" s="4" t="s">
        <v>888</v>
      </c>
      <c r="B30" s="5" t="s">
        <v>889</v>
      </c>
      <c r="C30" s="4" t="s">
        <v>32</v>
      </c>
      <c r="D30" s="6" t="s">
        <v>890</v>
      </c>
      <c r="E30" s="4" t="s">
        <v>1228</v>
      </c>
      <c r="F30" s="4" t="s">
        <v>877</v>
      </c>
      <c r="G30" s="4">
        <v>0.0156982767694712</v>
      </c>
      <c r="H30" s="4">
        <v>0.055467244585465</v>
      </c>
      <c r="I30" s="4">
        <v>0.017626135320108</v>
      </c>
      <c r="J30" s="8">
        <v>1</v>
      </c>
      <c r="K30" s="9">
        <v>63.33</v>
      </c>
      <c r="L30" s="4" t="s">
        <v>829</v>
      </c>
      <c r="M30" s="4" t="s">
        <v>695</v>
      </c>
    </row>
    <row r="31" ht="84" spans="1:13">
      <c r="A31" s="4" t="s">
        <v>891</v>
      </c>
      <c r="B31" s="5" t="s">
        <v>892</v>
      </c>
      <c r="C31" s="4" t="s">
        <v>32</v>
      </c>
      <c r="D31" s="6" t="s">
        <v>893</v>
      </c>
      <c r="E31" s="4" t="s">
        <v>1228</v>
      </c>
      <c r="F31" s="4" t="s">
        <v>877</v>
      </c>
      <c r="G31" s="4">
        <v>0.0156982767694712</v>
      </c>
      <c r="H31" s="4">
        <v>0.055467244585465</v>
      </c>
      <c r="I31" s="4">
        <v>0.017626135320108</v>
      </c>
      <c r="J31" s="8">
        <v>1</v>
      </c>
      <c r="K31" s="9">
        <v>63.33</v>
      </c>
      <c r="L31" s="4" t="s">
        <v>834</v>
      </c>
      <c r="M31" s="4" t="s">
        <v>695</v>
      </c>
    </row>
    <row r="32" ht="51" spans="1:13">
      <c r="A32" s="4" t="s">
        <v>899</v>
      </c>
      <c r="B32" s="5" t="s">
        <v>900</v>
      </c>
      <c r="C32" s="4" t="s">
        <v>32</v>
      </c>
      <c r="D32" s="6" t="s">
        <v>901</v>
      </c>
      <c r="E32" s="4" t="s">
        <v>1228</v>
      </c>
      <c r="F32" s="4" t="s">
        <v>902</v>
      </c>
      <c r="G32" s="4">
        <v>0.0188103418384024</v>
      </c>
      <c r="H32" s="4">
        <v>0.0583262565795689</v>
      </c>
      <c r="I32" s="4">
        <v>0.0185346594890388</v>
      </c>
      <c r="J32" s="8">
        <v>1</v>
      </c>
      <c r="K32" s="9">
        <v>52.77</v>
      </c>
      <c r="L32" s="4" t="s">
        <v>688</v>
      </c>
      <c r="M32" s="4" t="s">
        <v>689</v>
      </c>
    </row>
    <row r="33" ht="34" spans="1:13">
      <c r="A33" s="4" t="s">
        <v>903</v>
      </c>
      <c r="B33" s="5" t="s">
        <v>904</v>
      </c>
      <c r="C33" s="4" t="s">
        <v>32</v>
      </c>
      <c r="D33" s="6" t="s">
        <v>905</v>
      </c>
      <c r="E33" s="4" t="s">
        <v>1228</v>
      </c>
      <c r="F33" s="4" t="s">
        <v>902</v>
      </c>
      <c r="G33" s="4">
        <v>0.0188103418384024</v>
      </c>
      <c r="H33" s="4">
        <v>0.0583262565795689</v>
      </c>
      <c r="I33" s="4">
        <v>0.0185346594890388</v>
      </c>
      <c r="J33" s="8">
        <v>1</v>
      </c>
      <c r="K33" s="9">
        <v>52.77</v>
      </c>
      <c r="L33" s="4" t="s">
        <v>688</v>
      </c>
      <c r="M33" s="4" t="s">
        <v>689</v>
      </c>
    </row>
    <row r="34" ht="51" spans="1:13">
      <c r="A34" s="4" t="s">
        <v>906</v>
      </c>
      <c r="B34" s="5" t="s">
        <v>907</v>
      </c>
      <c r="C34" s="4" t="s">
        <v>32</v>
      </c>
      <c r="D34" s="6" t="s">
        <v>908</v>
      </c>
      <c r="E34" s="4" t="s">
        <v>1228</v>
      </c>
      <c r="F34" s="4" t="s">
        <v>902</v>
      </c>
      <c r="G34" s="4">
        <v>0.0188103418384024</v>
      </c>
      <c r="H34" s="4">
        <v>0.0583262565795689</v>
      </c>
      <c r="I34" s="4">
        <v>0.0185346594890388</v>
      </c>
      <c r="J34" s="8">
        <v>1</v>
      </c>
      <c r="K34" s="9">
        <v>52.77</v>
      </c>
      <c r="L34" s="4" t="s">
        <v>688</v>
      </c>
      <c r="M34" s="4" t="s">
        <v>689</v>
      </c>
    </row>
    <row r="35" ht="34" spans="1:13">
      <c r="A35" s="4" t="s">
        <v>909</v>
      </c>
      <c r="B35" s="5" t="s">
        <v>910</v>
      </c>
      <c r="C35" s="4" t="s">
        <v>32</v>
      </c>
      <c r="D35" s="6" t="s">
        <v>911</v>
      </c>
      <c r="E35" s="4" t="s">
        <v>1228</v>
      </c>
      <c r="F35" s="4" t="s">
        <v>902</v>
      </c>
      <c r="G35" s="4">
        <v>0.0188103418384024</v>
      </c>
      <c r="H35" s="4">
        <v>0.0583262565795689</v>
      </c>
      <c r="I35" s="4">
        <v>0.0185346594890388</v>
      </c>
      <c r="J35" s="8">
        <v>1</v>
      </c>
      <c r="K35" s="9">
        <v>52.77</v>
      </c>
      <c r="L35" s="4" t="s">
        <v>764</v>
      </c>
      <c r="M35" s="4" t="s">
        <v>695</v>
      </c>
    </row>
    <row r="36" ht="84" spans="1:13">
      <c r="A36" s="4" t="s">
        <v>704</v>
      </c>
      <c r="B36" s="5" t="s">
        <v>705</v>
      </c>
      <c r="C36" s="4" t="s">
        <v>1236</v>
      </c>
      <c r="D36" s="6" t="s">
        <v>1237</v>
      </c>
      <c r="E36" s="4" t="s">
        <v>1215</v>
      </c>
      <c r="F36" s="4" t="s">
        <v>709</v>
      </c>
      <c r="G36" s="4">
        <v>0.0192586696253294</v>
      </c>
      <c r="H36" s="4">
        <v>0.0583262565795689</v>
      </c>
      <c r="I36" s="4">
        <v>0.0185346594890388</v>
      </c>
      <c r="J36" s="8">
        <v>2</v>
      </c>
      <c r="K36" s="9">
        <v>9.18</v>
      </c>
      <c r="L36" s="4" t="s">
        <v>710</v>
      </c>
      <c r="M36" s="4" t="s">
        <v>703</v>
      </c>
    </row>
    <row r="37" ht="51" spans="1:13">
      <c r="A37" s="4" t="s">
        <v>912</v>
      </c>
      <c r="B37" s="5" t="s">
        <v>913</v>
      </c>
      <c r="C37" s="4" t="s">
        <v>32</v>
      </c>
      <c r="D37" s="6" t="s">
        <v>914</v>
      </c>
      <c r="E37" s="4" t="s">
        <v>1228</v>
      </c>
      <c r="F37" s="4" t="s">
        <v>915</v>
      </c>
      <c r="G37" s="4">
        <v>0.0219132682477685</v>
      </c>
      <c r="H37" s="4">
        <v>0.0595591393400888</v>
      </c>
      <c r="I37" s="4">
        <v>0.0189264395122427</v>
      </c>
      <c r="J37" s="8">
        <v>1</v>
      </c>
      <c r="K37" s="9">
        <v>45.23</v>
      </c>
      <c r="L37" s="4" t="s">
        <v>770</v>
      </c>
      <c r="M37" s="4" t="s">
        <v>737</v>
      </c>
    </row>
    <row r="38" ht="68" spans="1:13">
      <c r="A38" s="4" t="s">
        <v>916</v>
      </c>
      <c r="B38" s="5" t="s">
        <v>917</v>
      </c>
      <c r="C38" s="4" t="s">
        <v>32</v>
      </c>
      <c r="D38" s="6" t="s">
        <v>918</v>
      </c>
      <c r="E38" s="4" t="s">
        <v>1228</v>
      </c>
      <c r="F38" s="4" t="s">
        <v>915</v>
      </c>
      <c r="G38" s="4">
        <v>0.0219132682477685</v>
      </c>
      <c r="H38" s="4">
        <v>0.0595591393400888</v>
      </c>
      <c r="I38" s="4">
        <v>0.0189264395122427</v>
      </c>
      <c r="J38" s="8">
        <v>1</v>
      </c>
      <c r="K38" s="9">
        <v>45.23</v>
      </c>
      <c r="L38" s="4" t="s">
        <v>754</v>
      </c>
      <c r="M38" s="4" t="s">
        <v>689</v>
      </c>
    </row>
    <row r="39" ht="34" spans="1:13">
      <c r="A39" s="4" t="s">
        <v>919</v>
      </c>
      <c r="B39" s="5" t="s">
        <v>920</v>
      </c>
      <c r="C39" s="4" t="s">
        <v>32</v>
      </c>
      <c r="D39" s="6" t="s">
        <v>921</v>
      </c>
      <c r="E39" s="4" t="s">
        <v>1228</v>
      </c>
      <c r="F39" s="4" t="s">
        <v>915</v>
      </c>
      <c r="G39" s="4">
        <v>0.0219132682477685</v>
      </c>
      <c r="H39" s="4">
        <v>0.0595591393400888</v>
      </c>
      <c r="I39" s="4">
        <v>0.0189264395122427</v>
      </c>
      <c r="J39" s="8">
        <v>1</v>
      </c>
      <c r="K39" s="9">
        <v>45.23</v>
      </c>
      <c r="L39" s="4" t="s">
        <v>922</v>
      </c>
      <c r="M39" s="4" t="s">
        <v>695</v>
      </c>
    </row>
    <row r="40" ht="34" spans="1:13">
      <c r="A40" s="4" t="s">
        <v>1238</v>
      </c>
      <c r="B40" s="5" t="s">
        <v>1239</v>
      </c>
      <c r="C40" s="4" t="s">
        <v>59</v>
      </c>
      <c r="D40" s="6" t="s">
        <v>1240</v>
      </c>
      <c r="E40" s="4" t="s">
        <v>1228</v>
      </c>
      <c r="F40" s="4" t="s">
        <v>915</v>
      </c>
      <c r="G40" s="4">
        <v>0.0219132682477685</v>
      </c>
      <c r="H40" s="4">
        <v>0.0595591393400888</v>
      </c>
      <c r="I40" s="4">
        <v>0.0189264395122427</v>
      </c>
      <c r="J40" s="8">
        <v>1</v>
      </c>
      <c r="K40" s="9">
        <v>45.23</v>
      </c>
      <c r="L40" s="4" t="s">
        <v>922</v>
      </c>
      <c r="M40" s="4" t="s">
        <v>695</v>
      </c>
    </row>
    <row r="41" ht="51" spans="1:13">
      <c r="A41" s="4" t="s">
        <v>923</v>
      </c>
      <c r="B41" s="5" t="s">
        <v>924</v>
      </c>
      <c r="C41" s="4" t="s">
        <v>32</v>
      </c>
      <c r="D41" s="6" t="s">
        <v>925</v>
      </c>
      <c r="E41" s="4" t="s">
        <v>1228</v>
      </c>
      <c r="F41" s="4" t="s">
        <v>926</v>
      </c>
      <c r="G41" s="4">
        <v>0.0250070807747753</v>
      </c>
      <c r="H41" s="4">
        <v>0.0602443309574133</v>
      </c>
      <c r="I41" s="4">
        <v>0.0191441766696845</v>
      </c>
      <c r="J41" s="8">
        <v>1</v>
      </c>
      <c r="K41" s="9">
        <v>39.58</v>
      </c>
      <c r="L41" s="4" t="s">
        <v>796</v>
      </c>
      <c r="M41" s="4" t="s">
        <v>689</v>
      </c>
    </row>
    <row r="42" ht="51" spans="1:13">
      <c r="A42" s="4" t="s">
        <v>927</v>
      </c>
      <c r="B42" s="5" t="s">
        <v>928</v>
      </c>
      <c r="C42" s="4" t="s">
        <v>32</v>
      </c>
      <c r="D42" s="6" t="s">
        <v>929</v>
      </c>
      <c r="E42" s="4" t="s">
        <v>1228</v>
      </c>
      <c r="F42" s="4" t="s">
        <v>926</v>
      </c>
      <c r="G42" s="4">
        <v>0.0250070807747753</v>
      </c>
      <c r="H42" s="4">
        <v>0.0602443309574133</v>
      </c>
      <c r="I42" s="4">
        <v>0.0191441766696845</v>
      </c>
      <c r="J42" s="8">
        <v>1</v>
      </c>
      <c r="K42" s="9">
        <v>39.58</v>
      </c>
      <c r="L42" s="4" t="s">
        <v>754</v>
      </c>
      <c r="M42" s="4" t="s">
        <v>689</v>
      </c>
    </row>
    <row r="43" ht="51" spans="1:13">
      <c r="A43" s="4" t="s">
        <v>930</v>
      </c>
      <c r="B43" s="5" t="s">
        <v>931</v>
      </c>
      <c r="C43" s="4" t="s">
        <v>32</v>
      </c>
      <c r="D43" s="6" t="s">
        <v>932</v>
      </c>
      <c r="E43" s="4" t="s">
        <v>1228</v>
      </c>
      <c r="F43" s="4" t="s">
        <v>926</v>
      </c>
      <c r="G43" s="4">
        <v>0.0250070807747753</v>
      </c>
      <c r="H43" s="4">
        <v>0.0602443309574133</v>
      </c>
      <c r="I43" s="4">
        <v>0.0191441766696845</v>
      </c>
      <c r="J43" s="8">
        <v>1</v>
      </c>
      <c r="K43" s="9">
        <v>39.58</v>
      </c>
      <c r="L43" s="4" t="s">
        <v>868</v>
      </c>
      <c r="M43" s="4" t="s">
        <v>689</v>
      </c>
    </row>
    <row r="44" ht="101" spans="1:13">
      <c r="A44" s="4" t="s">
        <v>936</v>
      </c>
      <c r="B44" s="5" t="s">
        <v>937</v>
      </c>
      <c r="C44" s="4" t="s">
        <v>32</v>
      </c>
      <c r="D44" s="6" t="s">
        <v>938</v>
      </c>
      <c r="E44" s="4" t="s">
        <v>1228</v>
      </c>
      <c r="F44" s="4" t="s">
        <v>926</v>
      </c>
      <c r="G44" s="4">
        <v>0.0250070807747753</v>
      </c>
      <c r="H44" s="4">
        <v>0.0602443309574133</v>
      </c>
      <c r="I44" s="4">
        <v>0.0191441766696845</v>
      </c>
      <c r="J44" s="8">
        <v>1</v>
      </c>
      <c r="K44" s="9">
        <v>39.58</v>
      </c>
      <c r="L44" s="4" t="s">
        <v>804</v>
      </c>
      <c r="M44" s="4" t="s">
        <v>689</v>
      </c>
    </row>
    <row r="45" ht="118" spans="1:13">
      <c r="A45" s="4" t="s">
        <v>939</v>
      </c>
      <c r="B45" s="5" t="s">
        <v>940</v>
      </c>
      <c r="C45" s="4" t="s">
        <v>32</v>
      </c>
      <c r="D45" s="6" t="s">
        <v>941</v>
      </c>
      <c r="E45" s="4" t="s">
        <v>1228</v>
      </c>
      <c r="F45" s="4" t="s">
        <v>926</v>
      </c>
      <c r="G45" s="4">
        <v>0.0250070807747753</v>
      </c>
      <c r="H45" s="4">
        <v>0.0602443309574133</v>
      </c>
      <c r="I45" s="4">
        <v>0.0191441766696845</v>
      </c>
      <c r="J45" s="8">
        <v>1</v>
      </c>
      <c r="K45" s="9">
        <v>39.58</v>
      </c>
      <c r="L45" s="4" t="s">
        <v>804</v>
      </c>
      <c r="M45" s="4" t="s">
        <v>689</v>
      </c>
    </row>
    <row r="46" ht="51" spans="1:13">
      <c r="A46" s="4" t="s">
        <v>955</v>
      </c>
      <c r="B46" s="5" t="s">
        <v>956</v>
      </c>
      <c r="C46" s="4" t="s">
        <v>32</v>
      </c>
      <c r="D46" s="6" t="s">
        <v>957</v>
      </c>
      <c r="E46" s="4" t="s">
        <v>1228</v>
      </c>
      <c r="F46" s="4" t="s">
        <v>958</v>
      </c>
      <c r="G46" s="4">
        <v>0.0280918041350354</v>
      </c>
      <c r="H46" s="4">
        <v>0.06060002904857</v>
      </c>
      <c r="I46" s="4">
        <v>0.0192572088337065</v>
      </c>
      <c r="J46" s="8">
        <v>1</v>
      </c>
      <c r="K46" s="9">
        <v>35.18</v>
      </c>
      <c r="L46" s="4" t="s">
        <v>770</v>
      </c>
      <c r="M46" s="4" t="s">
        <v>737</v>
      </c>
    </row>
    <row r="47" ht="51" spans="1:13">
      <c r="A47" s="4" t="s">
        <v>959</v>
      </c>
      <c r="B47" s="5" t="s">
        <v>960</v>
      </c>
      <c r="C47" s="4" t="s">
        <v>32</v>
      </c>
      <c r="D47" s="6" t="s">
        <v>961</v>
      </c>
      <c r="E47" s="4" t="s">
        <v>1228</v>
      </c>
      <c r="F47" s="4" t="s">
        <v>958</v>
      </c>
      <c r="G47" s="4">
        <v>0.0280918041350354</v>
      </c>
      <c r="H47" s="4">
        <v>0.06060002904857</v>
      </c>
      <c r="I47" s="4">
        <v>0.0192572088337065</v>
      </c>
      <c r="J47" s="8">
        <v>1</v>
      </c>
      <c r="K47" s="9">
        <v>35.18</v>
      </c>
      <c r="L47" s="4" t="s">
        <v>800</v>
      </c>
      <c r="M47" s="4" t="s">
        <v>689</v>
      </c>
    </row>
    <row r="48" ht="51" spans="1:13">
      <c r="A48" s="4" t="s">
        <v>965</v>
      </c>
      <c r="B48" s="5" t="s">
        <v>966</v>
      </c>
      <c r="C48" s="4" t="s">
        <v>32</v>
      </c>
      <c r="D48" s="6" t="s">
        <v>967</v>
      </c>
      <c r="E48" s="4" t="s">
        <v>1228</v>
      </c>
      <c r="F48" s="4" t="s">
        <v>958</v>
      </c>
      <c r="G48" s="4">
        <v>0.0280918041350354</v>
      </c>
      <c r="H48" s="4">
        <v>0.06060002904857</v>
      </c>
      <c r="I48" s="4">
        <v>0.0192572088337065</v>
      </c>
      <c r="J48" s="8">
        <v>1</v>
      </c>
      <c r="K48" s="9">
        <v>35.18</v>
      </c>
      <c r="L48" s="4" t="s">
        <v>922</v>
      </c>
      <c r="M48" s="4" t="s">
        <v>695</v>
      </c>
    </row>
    <row r="49" ht="51" spans="1:13">
      <c r="A49" s="4" t="s">
        <v>968</v>
      </c>
      <c r="B49" s="5" t="s">
        <v>969</v>
      </c>
      <c r="C49" s="4" t="s">
        <v>32</v>
      </c>
      <c r="D49" s="6" t="s">
        <v>970</v>
      </c>
      <c r="E49" s="4" t="s">
        <v>1228</v>
      </c>
      <c r="F49" s="4" t="s">
        <v>958</v>
      </c>
      <c r="G49" s="4">
        <v>0.0280918041350354</v>
      </c>
      <c r="H49" s="4">
        <v>0.06060002904857</v>
      </c>
      <c r="I49" s="4">
        <v>0.0192572088337065</v>
      </c>
      <c r="J49" s="8">
        <v>1</v>
      </c>
      <c r="K49" s="9">
        <v>35.18</v>
      </c>
      <c r="L49" s="4" t="s">
        <v>971</v>
      </c>
      <c r="M49" s="4" t="s">
        <v>695</v>
      </c>
    </row>
    <row r="50" ht="68" spans="1:13">
      <c r="A50" s="4" t="s">
        <v>977</v>
      </c>
      <c r="B50" s="5" t="s">
        <v>978</v>
      </c>
      <c r="C50" s="4" t="s">
        <v>32</v>
      </c>
      <c r="D50" s="6" t="s">
        <v>979</v>
      </c>
      <c r="E50" s="4" t="s">
        <v>1228</v>
      </c>
      <c r="F50" s="4" t="s">
        <v>743</v>
      </c>
      <c r="G50" s="4">
        <v>0.0311674629827096</v>
      </c>
      <c r="H50" s="4">
        <v>0.06060002904857</v>
      </c>
      <c r="I50" s="4">
        <v>0.0192572088337065</v>
      </c>
      <c r="J50" s="8">
        <v>1</v>
      </c>
      <c r="K50" s="9">
        <v>31.66</v>
      </c>
      <c r="L50" s="4" t="s">
        <v>770</v>
      </c>
      <c r="M50" s="4" t="s">
        <v>737</v>
      </c>
    </row>
    <row r="51" ht="101" spans="1:13">
      <c r="A51" s="4" t="s">
        <v>983</v>
      </c>
      <c r="B51" s="5" t="s">
        <v>984</v>
      </c>
      <c r="C51" s="4" t="s">
        <v>32</v>
      </c>
      <c r="D51" s="6" t="s">
        <v>985</v>
      </c>
      <c r="E51" s="4" t="s">
        <v>1228</v>
      </c>
      <c r="F51" s="4" t="s">
        <v>743</v>
      </c>
      <c r="G51" s="4">
        <v>0.0311674629827096</v>
      </c>
      <c r="H51" s="4">
        <v>0.06060002904857</v>
      </c>
      <c r="I51" s="4">
        <v>0.0192572088337065</v>
      </c>
      <c r="J51" s="8">
        <v>1</v>
      </c>
      <c r="K51" s="9">
        <v>31.66</v>
      </c>
      <c r="L51" s="4" t="s">
        <v>986</v>
      </c>
      <c r="M51" s="4" t="s">
        <v>689</v>
      </c>
    </row>
    <row r="52" ht="118" spans="1:13">
      <c r="A52" s="4" t="s">
        <v>738</v>
      </c>
      <c r="B52" s="5" t="s">
        <v>739</v>
      </c>
      <c r="C52" s="4" t="s">
        <v>32</v>
      </c>
      <c r="D52" s="6" t="s">
        <v>1241</v>
      </c>
      <c r="E52" s="4" t="s">
        <v>1228</v>
      </c>
      <c r="F52" s="4" t="s">
        <v>743</v>
      </c>
      <c r="G52" s="4">
        <v>0.0311674629827096</v>
      </c>
      <c r="H52" s="4">
        <v>0.06060002904857</v>
      </c>
      <c r="I52" s="4">
        <v>0.0192572088337065</v>
      </c>
      <c r="J52" s="8">
        <v>1</v>
      </c>
      <c r="K52" s="9">
        <v>31.66</v>
      </c>
      <c r="L52" s="4" t="s">
        <v>688</v>
      </c>
      <c r="M52" s="4" t="s">
        <v>689</v>
      </c>
    </row>
    <row r="53" ht="34" spans="1:13">
      <c r="A53" s="4" t="s">
        <v>990</v>
      </c>
      <c r="B53" s="5" t="s">
        <v>991</v>
      </c>
      <c r="C53" s="4" t="s">
        <v>32</v>
      </c>
      <c r="D53" s="6" t="s">
        <v>992</v>
      </c>
      <c r="E53" s="4" t="s">
        <v>1228</v>
      </c>
      <c r="F53" s="4" t="s">
        <v>743</v>
      </c>
      <c r="G53" s="4">
        <v>0.0311674629827096</v>
      </c>
      <c r="H53" s="4">
        <v>0.06060002904857</v>
      </c>
      <c r="I53" s="4">
        <v>0.0192572088337065</v>
      </c>
      <c r="J53" s="8">
        <v>1</v>
      </c>
      <c r="K53" s="9">
        <v>31.66</v>
      </c>
      <c r="L53" s="4" t="s">
        <v>922</v>
      </c>
      <c r="M53" s="4" t="s">
        <v>695</v>
      </c>
    </row>
    <row r="54" ht="17" spans="1:13">
      <c r="A54" s="4" t="s">
        <v>993</v>
      </c>
      <c r="B54" s="5" t="s">
        <v>994</v>
      </c>
      <c r="C54" s="4" t="s">
        <v>32</v>
      </c>
      <c r="D54" s="6" t="s">
        <v>995</v>
      </c>
      <c r="E54" s="4" t="s">
        <v>1228</v>
      </c>
      <c r="F54" s="4" t="s">
        <v>743</v>
      </c>
      <c r="G54" s="4">
        <v>0.0311674629827096</v>
      </c>
      <c r="H54" s="4">
        <v>0.06060002904857</v>
      </c>
      <c r="I54" s="4">
        <v>0.0192572088337065</v>
      </c>
      <c r="J54" s="8">
        <v>1</v>
      </c>
      <c r="K54" s="9">
        <v>31.66</v>
      </c>
      <c r="L54" s="4" t="s">
        <v>971</v>
      </c>
      <c r="M54" s="4" t="s">
        <v>695</v>
      </c>
    </row>
    <row r="55" ht="51" spans="1:13">
      <c r="A55" s="4" t="s">
        <v>996</v>
      </c>
      <c r="B55" s="5" t="s">
        <v>997</v>
      </c>
      <c r="C55" s="4" t="s">
        <v>32</v>
      </c>
      <c r="D55" s="6" t="s">
        <v>998</v>
      </c>
      <c r="E55" s="4" t="s">
        <v>1228</v>
      </c>
      <c r="F55" s="4" t="s">
        <v>748</v>
      </c>
      <c r="G55" s="4">
        <v>0.0342340819106413</v>
      </c>
      <c r="H55" s="4">
        <v>0.06060002904857</v>
      </c>
      <c r="I55" s="4">
        <v>0.0192572088337065</v>
      </c>
      <c r="J55" s="8">
        <v>1</v>
      </c>
      <c r="K55" s="9">
        <v>28.79</v>
      </c>
      <c r="L55" s="4" t="s">
        <v>770</v>
      </c>
      <c r="M55" s="4" t="s">
        <v>737</v>
      </c>
    </row>
    <row r="56" ht="68" spans="1:13">
      <c r="A56" s="4" t="s">
        <v>999</v>
      </c>
      <c r="B56" s="5" t="s">
        <v>1000</v>
      </c>
      <c r="C56" s="4" t="s">
        <v>32</v>
      </c>
      <c r="D56" s="6" t="s">
        <v>1001</v>
      </c>
      <c r="E56" s="4" t="s">
        <v>1228</v>
      </c>
      <c r="F56" s="4" t="s">
        <v>748</v>
      </c>
      <c r="G56" s="4">
        <v>0.0342340819106413</v>
      </c>
      <c r="H56" s="4">
        <v>0.06060002904857</v>
      </c>
      <c r="I56" s="4">
        <v>0.0192572088337065</v>
      </c>
      <c r="J56" s="8">
        <v>1</v>
      </c>
      <c r="K56" s="9">
        <v>28.79</v>
      </c>
      <c r="L56" s="4" t="s">
        <v>770</v>
      </c>
      <c r="M56" s="4" t="s">
        <v>737</v>
      </c>
    </row>
    <row r="57" ht="51" spans="1:13">
      <c r="A57" s="4" t="s">
        <v>1002</v>
      </c>
      <c r="B57" s="5" t="s">
        <v>1003</v>
      </c>
      <c r="C57" s="4" t="s">
        <v>47</v>
      </c>
      <c r="D57" s="6" t="s">
        <v>1004</v>
      </c>
      <c r="E57" s="4" t="s">
        <v>1228</v>
      </c>
      <c r="F57" s="4" t="s">
        <v>748</v>
      </c>
      <c r="G57" s="4">
        <v>0.0342340819106413</v>
      </c>
      <c r="H57" s="4">
        <v>0.06060002904857</v>
      </c>
      <c r="I57" s="4">
        <v>0.0192572088337065</v>
      </c>
      <c r="J57" s="8">
        <v>1</v>
      </c>
      <c r="K57" s="9">
        <v>28.79</v>
      </c>
      <c r="L57" s="4" t="s">
        <v>1005</v>
      </c>
      <c r="M57" s="4" t="s">
        <v>1006</v>
      </c>
    </row>
    <row r="58" ht="34" spans="1:13">
      <c r="A58" s="4" t="s">
        <v>1007</v>
      </c>
      <c r="B58" s="5" t="s">
        <v>1008</v>
      </c>
      <c r="C58" s="4" t="s">
        <v>32</v>
      </c>
      <c r="D58" s="6" t="s">
        <v>1009</v>
      </c>
      <c r="E58" s="4" t="s">
        <v>1228</v>
      </c>
      <c r="F58" s="4" t="s">
        <v>748</v>
      </c>
      <c r="G58" s="4">
        <v>0.0342340819106413</v>
      </c>
      <c r="H58" s="4">
        <v>0.06060002904857</v>
      </c>
      <c r="I58" s="4">
        <v>0.0192572088337065</v>
      </c>
      <c r="J58" s="8">
        <v>1</v>
      </c>
      <c r="K58" s="9">
        <v>28.79</v>
      </c>
      <c r="L58" s="4" t="s">
        <v>1010</v>
      </c>
      <c r="M58" s="4" t="s">
        <v>844</v>
      </c>
    </row>
    <row r="59" ht="68" spans="1:13">
      <c r="A59" s="4" t="s">
        <v>1011</v>
      </c>
      <c r="B59" s="5" t="s">
        <v>1012</v>
      </c>
      <c r="C59" s="4" t="s">
        <v>32</v>
      </c>
      <c r="D59" s="6" t="s">
        <v>1013</v>
      </c>
      <c r="E59" s="4" t="s">
        <v>1228</v>
      </c>
      <c r="F59" s="4" t="s">
        <v>748</v>
      </c>
      <c r="G59" s="4">
        <v>0.0342340819106413</v>
      </c>
      <c r="H59" s="4">
        <v>0.06060002904857</v>
      </c>
      <c r="I59" s="4">
        <v>0.0192572088337065</v>
      </c>
      <c r="J59" s="8">
        <v>1</v>
      </c>
      <c r="K59" s="9">
        <v>28.79</v>
      </c>
      <c r="L59" s="4" t="s">
        <v>688</v>
      </c>
      <c r="M59" s="4" t="s">
        <v>689</v>
      </c>
    </row>
    <row r="60" ht="34" spans="1:13">
      <c r="A60" s="4" t="s">
        <v>1242</v>
      </c>
      <c r="B60" s="5" t="s">
        <v>1243</v>
      </c>
      <c r="C60" s="4" t="s">
        <v>25</v>
      </c>
      <c r="D60" s="6" t="s">
        <v>1244</v>
      </c>
      <c r="E60" s="4" t="s">
        <v>1228</v>
      </c>
      <c r="F60" s="4" t="s">
        <v>748</v>
      </c>
      <c r="G60" s="4">
        <v>0.0342340819106413</v>
      </c>
      <c r="H60" s="4">
        <v>0.06060002904857</v>
      </c>
      <c r="I60" s="4">
        <v>0.0192572088337065</v>
      </c>
      <c r="J60" s="8">
        <v>1</v>
      </c>
      <c r="K60" s="9">
        <v>28.79</v>
      </c>
      <c r="L60" s="4" t="s">
        <v>774</v>
      </c>
      <c r="M60" s="4" t="s">
        <v>695</v>
      </c>
    </row>
    <row r="61" ht="51" spans="1:13">
      <c r="A61" s="4" t="s">
        <v>1245</v>
      </c>
      <c r="B61" s="5" t="s">
        <v>1246</v>
      </c>
      <c r="C61" s="4" t="s">
        <v>59</v>
      </c>
      <c r="D61" s="6" t="s">
        <v>1247</v>
      </c>
      <c r="E61" s="4" t="s">
        <v>1228</v>
      </c>
      <c r="F61" s="4" t="s">
        <v>687</v>
      </c>
      <c r="G61" s="4">
        <v>0.0372916854504989</v>
      </c>
      <c r="H61" s="4">
        <v>0.06060002904857</v>
      </c>
      <c r="I61" s="4">
        <v>0.0192572088337065</v>
      </c>
      <c r="J61" s="8">
        <v>1</v>
      </c>
      <c r="K61" s="9">
        <v>26.39</v>
      </c>
      <c r="L61" s="4" t="s">
        <v>754</v>
      </c>
      <c r="M61" s="4" t="s">
        <v>689</v>
      </c>
    </row>
    <row r="62" ht="34" spans="1:13">
      <c r="A62" s="4" t="s">
        <v>750</v>
      </c>
      <c r="B62" s="5" t="s">
        <v>751</v>
      </c>
      <c r="C62" s="4" t="s">
        <v>32</v>
      </c>
      <c r="D62" s="6" t="s">
        <v>1248</v>
      </c>
      <c r="E62" s="4" t="s">
        <v>1228</v>
      </c>
      <c r="F62" s="4" t="s">
        <v>687</v>
      </c>
      <c r="G62" s="4">
        <v>0.0372916854504989</v>
      </c>
      <c r="H62" s="4">
        <v>0.06060002904857</v>
      </c>
      <c r="I62" s="4">
        <v>0.0192572088337065</v>
      </c>
      <c r="J62" s="8">
        <v>1</v>
      </c>
      <c r="K62" s="9">
        <v>26.39</v>
      </c>
      <c r="L62" s="4" t="s">
        <v>754</v>
      </c>
      <c r="M62" s="4" t="s">
        <v>689</v>
      </c>
    </row>
    <row r="63" ht="51" spans="1:13">
      <c r="A63" s="4" t="s">
        <v>1014</v>
      </c>
      <c r="B63" s="5" t="s">
        <v>1015</v>
      </c>
      <c r="C63" s="4" t="s">
        <v>32</v>
      </c>
      <c r="D63" s="6" t="s">
        <v>1016</v>
      </c>
      <c r="E63" s="4" t="s">
        <v>1228</v>
      </c>
      <c r="F63" s="4" t="s">
        <v>687</v>
      </c>
      <c r="G63" s="4">
        <v>0.0372916854504989</v>
      </c>
      <c r="H63" s="4">
        <v>0.06060002904857</v>
      </c>
      <c r="I63" s="4">
        <v>0.0192572088337065</v>
      </c>
      <c r="J63" s="8">
        <v>1</v>
      </c>
      <c r="K63" s="9">
        <v>26.39</v>
      </c>
      <c r="L63" s="4" t="s">
        <v>754</v>
      </c>
      <c r="M63" s="4" t="s">
        <v>689</v>
      </c>
    </row>
    <row r="64" ht="34" spans="1:13">
      <c r="A64" s="4" t="s">
        <v>1017</v>
      </c>
      <c r="B64" s="5" t="s">
        <v>1018</v>
      </c>
      <c r="C64" s="4" t="s">
        <v>32</v>
      </c>
      <c r="D64" s="6" t="s">
        <v>1019</v>
      </c>
      <c r="E64" s="4" t="s">
        <v>1228</v>
      </c>
      <c r="F64" s="4" t="s">
        <v>687</v>
      </c>
      <c r="G64" s="4">
        <v>0.0372916854504989</v>
      </c>
      <c r="H64" s="4">
        <v>0.06060002904857</v>
      </c>
      <c r="I64" s="4">
        <v>0.0192572088337065</v>
      </c>
      <c r="J64" s="8">
        <v>1</v>
      </c>
      <c r="K64" s="9">
        <v>26.39</v>
      </c>
      <c r="L64" s="4" t="s">
        <v>688</v>
      </c>
      <c r="M64" s="4" t="s">
        <v>689</v>
      </c>
    </row>
    <row r="65" ht="51" spans="1:13">
      <c r="A65" s="4" t="s">
        <v>1020</v>
      </c>
      <c r="B65" s="5" t="s">
        <v>1021</v>
      </c>
      <c r="C65" s="4" t="s">
        <v>32</v>
      </c>
      <c r="D65" s="6" t="s">
        <v>1022</v>
      </c>
      <c r="E65" s="4" t="s">
        <v>1228</v>
      </c>
      <c r="F65" s="4" t="s">
        <v>687</v>
      </c>
      <c r="G65" s="4">
        <v>0.0372916854504989</v>
      </c>
      <c r="H65" s="4">
        <v>0.06060002904857</v>
      </c>
      <c r="I65" s="4">
        <v>0.0192572088337065</v>
      </c>
      <c r="J65" s="8">
        <v>1</v>
      </c>
      <c r="K65" s="9">
        <v>26.39</v>
      </c>
      <c r="L65" s="4" t="s">
        <v>688</v>
      </c>
      <c r="M65" s="4" t="s">
        <v>689</v>
      </c>
    </row>
    <row r="66" ht="68" spans="1:13">
      <c r="A66" s="4" t="s">
        <v>682</v>
      </c>
      <c r="B66" s="5" t="s">
        <v>683</v>
      </c>
      <c r="C66" s="4" t="s">
        <v>32</v>
      </c>
      <c r="D66" s="6" t="s">
        <v>1249</v>
      </c>
      <c r="E66" s="4" t="s">
        <v>1228</v>
      </c>
      <c r="F66" s="4" t="s">
        <v>687</v>
      </c>
      <c r="G66" s="4">
        <v>0.0372916854504989</v>
      </c>
      <c r="H66" s="4">
        <v>0.06060002904857</v>
      </c>
      <c r="I66" s="4">
        <v>0.0192572088337065</v>
      </c>
      <c r="J66" s="8">
        <v>1</v>
      </c>
      <c r="K66" s="9">
        <v>26.39</v>
      </c>
      <c r="L66" s="4" t="s">
        <v>688</v>
      </c>
      <c r="M66" s="4" t="s">
        <v>689</v>
      </c>
    </row>
    <row r="67" ht="68" spans="1:13">
      <c r="A67" s="4" t="s">
        <v>1117</v>
      </c>
      <c r="B67" s="5" t="s">
        <v>1118</v>
      </c>
      <c r="C67" s="4" t="s">
        <v>1250</v>
      </c>
      <c r="D67" s="6" t="s">
        <v>1251</v>
      </c>
      <c r="E67" s="4" t="s">
        <v>1215</v>
      </c>
      <c r="F67" s="4" t="s">
        <v>1121</v>
      </c>
      <c r="G67" s="4">
        <v>0.0377320935585436</v>
      </c>
      <c r="H67" s="4">
        <v>0.06060002904857</v>
      </c>
      <c r="I67" s="4">
        <v>0.0192572088337065</v>
      </c>
      <c r="J67" s="8">
        <v>2</v>
      </c>
      <c r="K67" s="9">
        <v>6.4</v>
      </c>
      <c r="L67" s="4" t="s">
        <v>810</v>
      </c>
      <c r="M67" s="4" t="s">
        <v>703</v>
      </c>
    </row>
    <row r="68" ht="51" spans="1:13">
      <c r="A68" s="4" t="s">
        <v>811</v>
      </c>
      <c r="B68" s="5" t="s">
        <v>812</v>
      </c>
      <c r="C68" s="4" t="s">
        <v>1252</v>
      </c>
      <c r="D68" s="6" t="s">
        <v>1253</v>
      </c>
      <c r="E68" s="4" t="s">
        <v>1215</v>
      </c>
      <c r="F68" s="4" t="s">
        <v>815</v>
      </c>
      <c r="G68" s="4">
        <v>0.0391391738053703</v>
      </c>
      <c r="H68" s="4">
        <v>0.0619216779607351</v>
      </c>
      <c r="I68" s="4">
        <v>0.0196771965714352</v>
      </c>
      <c r="J68" s="8">
        <v>2</v>
      </c>
      <c r="K68" s="9">
        <v>6.27</v>
      </c>
      <c r="L68" s="4" t="s">
        <v>725</v>
      </c>
      <c r="M68" s="4" t="s">
        <v>703</v>
      </c>
    </row>
    <row r="69" ht="34" spans="1:13">
      <c r="A69" s="4" t="s">
        <v>690</v>
      </c>
      <c r="B69" s="5" t="s">
        <v>691</v>
      </c>
      <c r="C69" s="4" t="s">
        <v>32</v>
      </c>
      <c r="D69" s="6" t="s">
        <v>1254</v>
      </c>
      <c r="E69" s="4" t="s">
        <v>1228</v>
      </c>
      <c r="F69" s="4" t="s">
        <v>693</v>
      </c>
      <c r="G69" s="4">
        <v>0.0403402980729132</v>
      </c>
      <c r="H69" s="4">
        <v>0.0619720521120115</v>
      </c>
      <c r="I69" s="4">
        <v>0.0196932042461208</v>
      </c>
      <c r="J69" s="8">
        <v>1</v>
      </c>
      <c r="K69" s="9">
        <v>24.36</v>
      </c>
      <c r="L69" s="4" t="s">
        <v>694</v>
      </c>
      <c r="M69" s="4" t="s">
        <v>695</v>
      </c>
    </row>
    <row r="70" ht="34" spans="1:13">
      <c r="A70" s="4" t="s">
        <v>760</v>
      </c>
      <c r="B70" s="5" t="s">
        <v>761</v>
      </c>
      <c r="C70" s="4" t="s">
        <v>32</v>
      </c>
      <c r="D70" s="6" t="s">
        <v>1255</v>
      </c>
      <c r="E70" s="4" t="s">
        <v>1228</v>
      </c>
      <c r="F70" s="4" t="s">
        <v>693</v>
      </c>
      <c r="G70" s="4">
        <v>0.0403402980729132</v>
      </c>
      <c r="H70" s="4">
        <v>0.0619720521120115</v>
      </c>
      <c r="I70" s="4">
        <v>0.0196932042461208</v>
      </c>
      <c r="J70" s="8">
        <v>1</v>
      </c>
      <c r="K70" s="9">
        <v>24.36</v>
      </c>
      <c r="L70" s="4" t="s">
        <v>764</v>
      </c>
      <c r="M70" s="4" t="s">
        <v>695</v>
      </c>
    </row>
    <row r="71" ht="34" spans="1:13">
      <c r="A71" s="4" t="s">
        <v>1039</v>
      </c>
      <c r="B71" s="5" t="s">
        <v>1040</v>
      </c>
      <c r="C71" s="4" t="s">
        <v>32</v>
      </c>
      <c r="D71" s="6" t="s">
        <v>1041</v>
      </c>
      <c r="E71" s="4" t="s">
        <v>1228</v>
      </c>
      <c r="F71" s="4" t="s">
        <v>1042</v>
      </c>
      <c r="G71" s="4">
        <v>0.0433799441876143</v>
      </c>
      <c r="H71" s="4">
        <v>0.0638649178317654</v>
      </c>
      <c r="I71" s="4">
        <v>0.0202947107310476</v>
      </c>
      <c r="J71" s="8">
        <v>1</v>
      </c>
      <c r="K71" s="9">
        <v>22.62</v>
      </c>
      <c r="L71" s="4" t="s">
        <v>848</v>
      </c>
      <c r="M71" s="4" t="s">
        <v>689</v>
      </c>
    </row>
    <row r="72" ht="101" spans="1:13">
      <c r="A72" s="4" t="s">
        <v>1043</v>
      </c>
      <c r="B72" s="5" t="s">
        <v>1044</v>
      </c>
      <c r="C72" s="4" t="s">
        <v>32</v>
      </c>
      <c r="D72" s="6" t="s">
        <v>1045</v>
      </c>
      <c r="E72" s="4" t="s">
        <v>1228</v>
      </c>
      <c r="F72" s="4" t="s">
        <v>1042</v>
      </c>
      <c r="G72" s="4">
        <v>0.0433799441876143</v>
      </c>
      <c r="H72" s="4">
        <v>0.0638649178317654</v>
      </c>
      <c r="I72" s="4">
        <v>0.0202947107310476</v>
      </c>
      <c r="J72" s="8">
        <v>1</v>
      </c>
      <c r="K72" s="9">
        <v>22.62</v>
      </c>
      <c r="L72" s="4" t="s">
        <v>688</v>
      </c>
      <c r="M72" s="4" t="s">
        <v>689</v>
      </c>
    </row>
    <row r="73" ht="51" spans="1:13">
      <c r="A73" s="4" t="s">
        <v>1046</v>
      </c>
      <c r="B73" s="5" t="s">
        <v>1047</v>
      </c>
      <c r="C73" s="4" t="s">
        <v>32</v>
      </c>
      <c r="D73" s="6" t="s">
        <v>1048</v>
      </c>
      <c r="E73" s="4" t="s">
        <v>1228</v>
      </c>
      <c r="F73" s="4" t="s">
        <v>1042</v>
      </c>
      <c r="G73" s="4">
        <v>0.0433799441876143</v>
      </c>
      <c r="H73" s="4">
        <v>0.0638649178317654</v>
      </c>
      <c r="I73" s="4">
        <v>0.0202947107310476</v>
      </c>
      <c r="J73" s="8">
        <v>1</v>
      </c>
      <c r="K73" s="9">
        <v>22.62</v>
      </c>
      <c r="L73" s="4" t="s">
        <v>950</v>
      </c>
      <c r="M73" s="4" t="s">
        <v>689</v>
      </c>
    </row>
    <row r="74" ht="34" spans="1:13">
      <c r="A74" s="4" t="s">
        <v>1056</v>
      </c>
      <c r="B74" s="5" t="s">
        <v>1057</v>
      </c>
      <c r="C74" s="4" t="s">
        <v>32</v>
      </c>
      <c r="D74" s="6" t="s">
        <v>1058</v>
      </c>
      <c r="E74" s="4" t="s">
        <v>1228</v>
      </c>
      <c r="F74" s="4" t="s">
        <v>1055</v>
      </c>
      <c r="G74" s="4">
        <v>0.0464106481435712</v>
      </c>
      <c r="H74" s="4">
        <v>0.0673908041536787</v>
      </c>
      <c r="I74" s="4">
        <v>0.0214151512702852</v>
      </c>
      <c r="J74" s="8">
        <v>1</v>
      </c>
      <c r="K74" s="9">
        <v>21.11</v>
      </c>
      <c r="L74" s="4" t="s">
        <v>950</v>
      </c>
      <c r="M74" s="4" t="s">
        <v>689</v>
      </c>
    </row>
    <row r="75" ht="84" spans="1:13">
      <c r="A75" s="4" t="s">
        <v>1064</v>
      </c>
      <c r="B75" s="5" t="s">
        <v>1065</v>
      </c>
      <c r="C75" s="4" t="s">
        <v>32</v>
      </c>
      <c r="D75" s="6" t="s">
        <v>1066</v>
      </c>
      <c r="E75" s="4" t="s">
        <v>1228</v>
      </c>
      <c r="F75" s="4" t="s">
        <v>1062</v>
      </c>
      <c r="G75" s="4">
        <v>0.0494324342291281</v>
      </c>
      <c r="H75" s="4">
        <v>0.0708086220038862</v>
      </c>
      <c r="I75" s="4">
        <v>0.0225012502892191</v>
      </c>
      <c r="J75" s="8">
        <v>1</v>
      </c>
      <c r="K75" s="9">
        <v>19.79</v>
      </c>
      <c r="L75" s="4" t="s">
        <v>986</v>
      </c>
      <c r="M75" s="4" t="s">
        <v>689</v>
      </c>
    </row>
    <row r="76" ht="34" spans="1:13">
      <c r="A76" s="10" t="s">
        <v>1067</v>
      </c>
      <c r="B76" s="11" t="s">
        <v>1068</v>
      </c>
      <c r="C76" s="10" t="s">
        <v>32</v>
      </c>
      <c r="D76" s="12" t="s">
        <v>1069</v>
      </c>
      <c r="E76" s="10" t="s">
        <v>1228</v>
      </c>
      <c r="F76" s="10" t="s">
        <v>1070</v>
      </c>
      <c r="G76" s="10">
        <v>0.0524453266721419</v>
      </c>
      <c r="H76" s="10">
        <v>0.0731474293058821</v>
      </c>
      <c r="I76" s="10">
        <v>0.0232444661150767</v>
      </c>
      <c r="J76" s="13">
        <v>1</v>
      </c>
      <c r="K76" s="14">
        <v>18.63</v>
      </c>
      <c r="L76" s="10" t="s">
        <v>688</v>
      </c>
      <c r="M76" s="10" t="s">
        <v>689</v>
      </c>
    </row>
    <row r="77" ht="34" spans="1:13">
      <c r="A77" s="10" t="s">
        <v>1071</v>
      </c>
      <c r="B77" s="11" t="s">
        <v>1072</v>
      </c>
      <c r="C77" s="10" t="s">
        <v>32</v>
      </c>
      <c r="D77" s="12" t="s">
        <v>1073</v>
      </c>
      <c r="E77" s="10" t="s">
        <v>1228</v>
      </c>
      <c r="F77" s="10" t="s">
        <v>1070</v>
      </c>
      <c r="G77" s="10">
        <v>0.0524453266721419</v>
      </c>
      <c r="H77" s="10">
        <v>0.0731474293058821</v>
      </c>
      <c r="I77" s="10">
        <v>0.0232444661150767</v>
      </c>
      <c r="J77" s="13">
        <v>1</v>
      </c>
      <c r="K77" s="14">
        <v>18.63</v>
      </c>
      <c r="L77" s="10" t="s">
        <v>950</v>
      </c>
      <c r="M77" s="10" t="s">
        <v>689</v>
      </c>
    </row>
    <row r="78" ht="51" spans="1:13">
      <c r="A78" s="10" t="s">
        <v>1078</v>
      </c>
      <c r="B78" s="11" t="s">
        <v>1079</v>
      </c>
      <c r="C78" s="10" t="s">
        <v>32</v>
      </c>
      <c r="D78" s="12" t="s">
        <v>1080</v>
      </c>
      <c r="E78" s="10" t="s">
        <v>1228</v>
      </c>
      <c r="F78" s="10" t="s">
        <v>1081</v>
      </c>
      <c r="G78" s="10">
        <v>0.0644084424665219</v>
      </c>
      <c r="H78" s="10">
        <v>0.0886661675513158</v>
      </c>
      <c r="I78" s="10">
        <v>0.0281759420222652</v>
      </c>
      <c r="J78" s="13">
        <v>1</v>
      </c>
      <c r="K78" s="14">
        <v>15.08</v>
      </c>
      <c r="L78" s="10" t="s">
        <v>688</v>
      </c>
      <c r="M78" s="10" t="s">
        <v>689</v>
      </c>
    </row>
    <row r="79" ht="51" spans="1:13">
      <c r="A79" s="10" t="s">
        <v>1087</v>
      </c>
      <c r="B79" s="11" t="s">
        <v>1088</v>
      </c>
      <c r="C79" s="10" t="s">
        <v>118</v>
      </c>
      <c r="D79" s="12" t="s">
        <v>1256</v>
      </c>
      <c r="E79" s="10" t="s">
        <v>1228</v>
      </c>
      <c r="F79" s="10" t="s">
        <v>714</v>
      </c>
      <c r="G79" s="10">
        <v>0.0673772280071989</v>
      </c>
      <c r="H79" s="10">
        <v>0.090404888212191</v>
      </c>
      <c r="I79" s="10">
        <v>0.0287284649730895</v>
      </c>
      <c r="J79" s="13">
        <v>1</v>
      </c>
      <c r="K79" s="14">
        <v>14.39</v>
      </c>
      <c r="L79" s="10" t="s">
        <v>1090</v>
      </c>
      <c r="M79" s="10" t="s">
        <v>703</v>
      </c>
    </row>
    <row r="80" ht="84" spans="1:13">
      <c r="A80" s="10" t="s">
        <v>711</v>
      </c>
      <c r="B80" s="11" t="s">
        <v>712</v>
      </c>
      <c r="C80" s="10" t="s">
        <v>32</v>
      </c>
      <c r="D80" s="12" t="s">
        <v>1257</v>
      </c>
      <c r="E80" s="10" t="s">
        <v>1228</v>
      </c>
      <c r="F80" s="10" t="s">
        <v>714</v>
      </c>
      <c r="G80" s="10">
        <v>0.0673772280071989</v>
      </c>
      <c r="H80" s="10">
        <v>0.090404888212191</v>
      </c>
      <c r="I80" s="10">
        <v>0.0287284649730895</v>
      </c>
      <c r="J80" s="13">
        <v>1</v>
      </c>
      <c r="K80" s="14">
        <v>14.39</v>
      </c>
      <c r="L80" s="10" t="s">
        <v>688</v>
      </c>
      <c r="M80" s="10" t="s">
        <v>689</v>
      </c>
    </row>
    <row r="81" ht="34" spans="1:13">
      <c r="A81" s="10" t="s">
        <v>1091</v>
      </c>
      <c r="B81" s="11" t="s">
        <v>1092</v>
      </c>
      <c r="C81" s="10" t="s">
        <v>32</v>
      </c>
      <c r="D81" s="12" t="s">
        <v>1093</v>
      </c>
      <c r="E81" s="10" t="s">
        <v>1228</v>
      </c>
      <c r="F81" s="10" t="s">
        <v>1094</v>
      </c>
      <c r="G81" s="10">
        <v>0.0703372640098968</v>
      </c>
      <c r="H81" s="10">
        <v>0.0931968748131133</v>
      </c>
      <c r="I81" s="10">
        <v>0.0296156901094302</v>
      </c>
      <c r="J81" s="13">
        <v>1</v>
      </c>
      <c r="K81" s="14">
        <v>13.77</v>
      </c>
      <c r="L81" s="10" t="s">
        <v>800</v>
      </c>
      <c r="M81" s="10" t="s">
        <v>689</v>
      </c>
    </row>
    <row r="82" ht="101" spans="1:13">
      <c r="A82" s="10" t="s">
        <v>1258</v>
      </c>
      <c r="B82" s="11" t="s">
        <v>1259</v>
      </c>
      <c r="C82" s="10" t="s">
        <v>37</v>
      </c>
      <c r="D82" s="12" t="s">
        <v>1260</v>
      </c>
      <c r="E82" s="10" t="s">
        <v>1228</v>
      </c>
      <c r="F82" s="10" t="s">
        <v>718</v>
      </c>
      <c r="G82" s="10">
        <v>0.0732885742828813</v>
      </c>
      <c r="H82" s="10">
        <v>0.0959085046171039</v>
      </c>
      <c r="I82" s="10">
        <v>0.030477379818742</v>
      </c>
      <c r="J82" s="13">
        <v>1</v>
      </c>
      <c r="K82" s="14">
        <v>13.19</v>
      </c>
      <c r="L82" s="10" t="s">
        <v>1125</v>
      </c>
      <c r="M82" s="10" t="s">
        <v>703</v>
      </c>
    </row>
    <row r="83" ht="51" spans="1:13">
      <c r="A83" s="10" t="s">
        <v>719</v>
      </c>
      <c r="B83" s="11" t="s">
        <v>720</v>
      </c>
      <c r="C83" s="10" t="s">
        <v>32</v>
      </c>
      <c r="D83" s="12" t="s">
        <v>1261</v>
      </c>
      <c r="E83" s="10" t="s">
        <v>1228</v>
      </c>
      <c r="F83" s="10" t="s">
        <v>723</v>
      </c>
      <c r="G83" s="10">
        <v>0.0791651125759161</v>
      </c>
      <c r="H83" s="10">
        <v>0.101102432928278</v>
      </c>
      <c r="I83" s="10">
        <v>0.0321278833535741</v>
      </c>
      <c r="J83" s="13">
        <v>1</v>
      </c>
      <c r="K83" s="14">
        <v>12.18</v>
      </c>
      <c r="L83" s="10" t="s">
        <v>688</v>
      </c>
      <c r="M83" s="10" t="s">
        <v>689</v>
      </c>
    </row>
    <row r="84" ht="34" spans="1:13">
      <c r="A84" s="10" t="s">
        <v>826</v>
      </c>
      <c r="B84" s="11" t="s">
        <v>827</v>
      </c>
      <c r="C84" s="10" t="s">
        <v>32</v>
      </c>
      <c r="D84" s="12" t="s">
        <v>1262</v>
      </c>
      <c r="E84" s="10" t="s">
        <v>1228</v>
      </c>
      <c r="F84" s="10" t="s">
        <v>723</v>
      </c>
      <c r="G84" s="10">
        <v>0.0791651125759161</v>
      </c>
      <c r="H84" s="10">
        <v>0.101102432928278</v>
      </c>
      <c r="I84" s="10">
        <v>0.0321278833535741</v>
      </c>
      <c r="J84" s="13">
        <v>1</v>
      </c>
      <c r="K84" s="14">
        <v>12.18</v>
      </c>
      <c r="L84" s="10" t="s">
        <v>829</v>
      </c>
      <c r="M84" s="10" t="s">
        <v>695</v>
      </c>
    </row>
    <row r="85" ht="101" spans="1:13">
      <c r="A85" s="10" t="s">
        <v>1106</v>
      </c>
      <c r="B85" s="11" t="s">
        <v>1107</v>
      </c>
      <c r="C85" s="10" t="s">
        <v>59</v>
      </c>
      <c r="D85" s="12" t="s">
        <v>1263</v>
      </c>
      <c r="E85" s="10" t="s">
        <v>1228</v>
      </c>
      <c r="F85" s="10" t="s">
        <v>1109</v>
      </c>
      <c r="G85" s="10">
        <v>0.0850070321668767</v>
      </c>
      <c r="H85" s="10">
        <v>0.106008769525752</v>
      </c>
      <c r="I85" s="10">
        <v>0.0336869972673691</v>
      </c>
      <c r="J85" s="13">
        <v>1</v>
      </c>
      <c r="K85" s="14">
        <v>11.31</v>
      </c>
      <c r="L85" s="10" t="s">
        <v>710</v>
      </c>
      <c r="M85" s="10" t="s">
        <v>703</v>
      </c>
    </row>
    <row r="86" ht="68" spans="1:13">
      <c r="A86" s="10" t="s">
        <v>1264</v>
      </c>
      <c r="B86" s="11" t="s">
        <v>1265</v>
      </c>
      <c r="C86" s="10" t="s">
        <v>53</v>
      </c>
      <c r="D86" s="12" t="s">
        <v>1266</v>
      </c>
      <c r="E86" s="10" t="s">
        <v>1228</v>
      </c>
      <c r="F86" s="10" t="s">
        <v>1109</v>
      </c>
      <c r="G86" s="10">
        <v>0.0850070321668767</v>
      </c>
      <c r="H86" s="10">
        <v>0.106008769525752</v>
      </c>
      <c r="I86" s="10">
        <v>0.0336869972673691</v>
      </c>
      <c r="J86" s="13">
        <v>1</v>
      </c>
      <c r="K86" s="14">
        <v>11.31</v>
      </c>
      <c r="L86" s="10" t="s">
        <v>810</v>
      </c>
      <c r="M86" s="10" t="s">
        <v>703</v>
      </c>
    </row>
    <row r="87" ht="84" spans="1:13">
      <c r="A87" s="10" t="s">
        <v>1114</v>
      </c>
      <c r="B87" s="11" t="s">
        <v>1115</v>
      </c>
      <c r="C87" s="10" t="s">
        <v>32</v>
      </c>
      <c r="D87" s="12" t="s">
        <v>1116</v>
      </c>
      <c r="E87" s="10" t="s">
        <v>1228</v>
      </c>
      <c r="F87" s="10" t="s">
        <v>1113</v>
      </c>
      <c r="G87" s="10">
        <v>0.0879150688410342</v>
      </c>
      <c r="H87" s="10">
        <v>0.108360433687786</v>
      </c>
      <c r="I87" s="10">
        <v>0.0344342986892667</v>
      </c>
      <c r="J87" s="13">
        <v>1</v>
      </c>
      <c r="K87" s="14">
        <v>10.92</v>
      </c>
      <c r="L87" s="10" t="s">
        <v>749</v>
      </c>
      <c r="M87" s="10" t="s">
        <v>695</v>
      </c>
    </row>
    <row r="88" ht="68" spans="1:13">
      <c r="A88" s="10" t="s">
        <v>1122</v>
      </c>
      <c r="B88" s="11" t="s">
        <v>1123</v>
      </c>
      <c r="C88" s="10" t="s">
        <v>59</v>
      </c>
      <c r="D88" s="12" t="s">
        <v>1267</v>
      </c>
      <c r="E88" s="10" t="s">
        <v>1228</v>
      </c>
      <c r="F88" s="10" t="s">
        <v>867</v>
      </c>
      <c r="G88" s="10">
        <v>0.0965877676494797</v>
      </c>
      <c r="H88" s="10">
        <v>0.117681647940745</v>
      </c>
      <c r="I88" s="10">
        <v>0.0373963528709419</v>
      </c>
      <c r="J88" s="13">
        <v>1</v>
      </c>
      <c r="K88" s="14">
        <v>9.9</v>
      </c>
      <c r="L88" s="10" t="s">
        <v>1125</v>
      </c>
      <c r="M88" s="10" t="s">
        <v>703</v>
      </c>
    </row>
    <row r="89" ht="51" spans="1:13">
      <c r="A89" s="10" t="s">
        <v>1129</v>
      </c>
      <c r="B89" s="11" t="s">
        <v>1130</v>
      </c>
      <c r="C89" s="10" t="s">
        <v>37</v>
      </c>
      <c r="D89" s="12" t="s">
        <v>1268</v>
      </c>
      <c r="E89" s="10" t="s">
        <v>1228</v>
      </c>
      <c r="F89" s="10" t="s">
        <v>1132</v>
      </c>
      <c r="G89" s="10">
        <v>0.0994616079705221</v>
      </c>
      <c r="H89" s="10">
        <v>0.119806027782674</v>
      </c>
      <c r="I89" s="10">
        <v>0.0380714288882381</v>
      </c>
      <c r="J89" s="13">
        <v>1</v>
      </c>
      <c r="K89" s="14">
        <v>9.6</v>
      </c>
      <c r="L89" s="10" t="s">
        <v>1063</v>
      </c>
      <c r="M89" s="10" t="s">
        <v>703</v>
      </c>
    </row>
    <row r="90" ht="101" spans="1:13">
      <c r="A90" s="10" t="s">
        <v>1133</v>
      </c>
      <c r="B90" s="11" t="s">
        <v>1134</v>
      </c>
      <c r="C90" s="10" t="s">
        <v>32</v>
      </c>
      <c r="D90" s="12" t="s">
        <v>1135</v>
      </c>
      <c r="E90" s="10" t="s">
        <v>1228</v>
      </c>
      <c r="F90" s="10" t="s">
        <v>1136</v>
      </c>
      <c r="G90" s="10">
        <v>0.105183839099276</v>
      </c>
      <c r="H90" s="10">
        <v>0.125275134208127</v>
      </c>
      <c r="I90" s="10">
        <v>0.0398093773054623</v>
      </c>
      <c r="J90" s="13">
        <v>1</v>
      </c>
      <c r="K90" s="14">
        <v>9.05</v>
      </c>
      <c r="L90" s="10" t="s">
        <v>868</v>
      </c>
      <c r="M90" s="10" t="s">
        <v>689</v>
      </c>
    </row>
    <row r="91" ht="101" spans="1:13">
      <c r="A91" s="10" t="s">
        <v>1269</v>
      </c>
      <c r="B91" s="11" t="s">
        <v>1270</v>
      </c>
      <c r="C91" s="10" t="s">
        <v>122</v>
      </c>
      <c r="D91" s="12" t="s">
        <v>1271</v>
      </c>
      <c r="E91" s="10" t="s">
        <v>1228</v>
      </c>
      <c r="F91" s="10" t="s">
        <v>1148</v>
      </c>
      <c r="G91" s="10">
        <v>0.124946848062781</v>
      </c>
      <c r="H91" s="10">
        <v>0.145542482358844</v>
      </c>
      <c r="I91" s="10">
        <v>0.0462498454367726</v>
      </c>
      <c r="J91" s="13">
        <v>1</v>
      </c>
      <c r="K91" s="14">
        <v>7.54</v>
      </c>
      <c r="L91" s="10" t="s">
        <v>710</v>
      </c>
      <c r="M91" s="10" t="s">
        <v>703</v>
      </c>
    </row>
    <row r="92" ht="51" spans="1:13">
      <c r="A92" s="10" t="s">
        <v>1145</v>
      </c>
      <c r="B92" s="11" t="s">
        <v>1146</v>
      </c>
      <c r="C92" s="10" t="s">
        <v>32</v>
      </c>
      <c r="D92" s="12" t="s">
        <v>1147</v>
      </c>
      <c r="E92" s="10" t="s">
        <v>1228</v>
      </c>
      <c r="F92" s="10" t="s">
        <v>1148</v>
      </c>
      <c r="G92" s="10">
        <v>0.124946848062781</v>
      </c>
      <c r="H92" s="10">
        <v>0.145542482358844</v>
      </c>
      <c r="I92" s="10">
        <v>0.0462498454367726</v>
      </c>
      <c r="J92" s="13">
        <v>1</v>
      </c>
      <c r="K92" s="14">
        <v>7.54</v>
      </c>
      <c r="L92" s="10" t="s">
        <v>754</v>
      </c>
      <c r="M92" s="10" t="s">
        <v>689</v>
      </c>
    </row>
    <row r="93" ht="84" spans="1:13">
      <c r="A93" s="10" t="s">
        <v>1272</v>
      </c>
      <c r="B93" s="11" t="s">
        <v>1273</v>
      </c>
      <c r="C93" s="10" t="s">
        <v>53</v>
      </c>
      <c r="D93" s="12" t="s">
        <v>1274</v>
      </c>
      <c r="E93" s="10" t="s">
        <v>1228</v>
      </c>
      <c r="F93" s="10" t="s">
        <v>1275</v>
      </c>
      <c r="G93" s="10">
        <v>0.130518519760402</v>
      </c>
      <c r="H93" s="10">
        <v>0.150380033636985</v>
      </c>
      <c r="I93" s="10">
        <v>0.04778710105644</v>
      </c>
      <c r="J93" s="13">
        <v>1</v>
      </c>
      <c r="K93" s="14">
        <v>7.2</v>
      </c>
      <c r="L93" s="10" t="s">
        <v>810</v>
      </c>
      <c r="M93" s="10" t="s">
        <v>703</v>
      </c>
    </row>
    <row r="94" ht="34" spans="1:13">
      <c r="A94" s="10" t="s">
        <v>696</v>
      </c>
      <c r="B94" s="11" t="s">
        <v>697</v>
      </c>
      <c r="C94" s="10" t="s">
        <v>1276</v>
      </c>
      <c r="D94" s="12" t="s">
        <v>1277</v>
      </c>
      <c r="E94" s="10" t="s">
        <v>1278</v>
      </c>
      <c r="F94" s="10" t="s">
        <v>701</v>
      </c>
      <c r="G94" s="10">
        <v>0.13761246993673</v>
      </c>
      <c r="H94" s="10">
        <v>0.153274110723752</v>
      </c>
      <c r="I94" s="10">
        <v>0.0487067680552141</v>
      </c>
      <c r="J94" s="13">
        <v>12</v>
      </c>
      <c r="K94" s="14">
        <v>1.25</v>
      </c>
      <c r="L94" s="10" t="s">
        <v>702</v>
      </c>
      <c r="M94" s="10" t="s">
        <v>703</v>
      </c>
    </row>
    <row r="95" ht="68" spans="1:13">
      <c r="A95" s="10" t="s">
        <v>1149</v>
      </c>
      <c r="B95" s="11" t="s">
        <v>1150</v>
      </c>
      <c r="C95" s="10" t="s">
        <v>37</v>
      </c>
      <c r="D95" s="12" t="s">
        <v>1279</v>
      </c>
      <c r="E95" s="10" t="s">
        <v>1228</v>
      </c>
      <c r="F95" s="10" t="s">
        <v>779</v>
      </c>
      <c r="G95" s="10">
        <v>0.13881428895736</v>
      </c>
      <c r="H95" s="10">
        <v>0.153274110723752</v>
      </c>
      <c r="I95" s="10">
        <v>0.0487067680552141</v>
      </c>
      <c r="J95" s="13">
        <v>1</v>
      </c>
      <c r="K95" s="14">
        <v>6.74</v>
      </c>
      <c r="L95" s="10" t="s">
        <v>810</v>
      </c>
      <c r="M95" s="10" t="s">
        <v>703</v>
      </c>
    </row>
    <row r="96" ht="51" spans="1:13">
      <c r="A96" s="10" t="s">
        <v>951</v>
      </c>
      <c r="B96" s="11" t="s">
        <v>952</v>
      </c>
      <c r="C96" s="10" t="s">
        <v>59</v>
      </c>
      <c r="D96" s="12" t="s">
        <v>1280</v>
      </c>
      <c r="E96" s="10" t="s">
        <v>1228</v>
      </c>
      <c r="F96" s="10" t="s">
        <v>779</v>
      </c>
      <c r="G96" s="10">
        <v>0.13881428895736</v>
      </c>
      <c r="H96" s="10">
        <v>0.153274110723752</v>
      </c>
      <c r="I96" s="10">
        <v>0.0487067680552141</v>
      </c>
      <c r="J96" s="13">
        <v>1</v>
      </c>
      <c r="K96" s="14">
        <v>6.74</v>
      </c>
      <c r="L96" s="10" t="s">
        <v>785</v>
      </c>
      <c r="M96" s="10" t="s">
        <v>703</v>
      </c>
    </row>
    <row r="97" ht="68" spans="1:13">
      <c r="A97" s="10" t="s">
        <v>1152</v>
      </c>
      <c r="B97" s="11" t="s">
        <v>1153</v>
      </c>
      <c r="C97" s="10" t="s">
        <v>139</v>
      </c>
      <c r="D97" s="12" t="s">
        <v>1281</v>
      </c>
      <c r="E97" s="10" t="s">
        <v>1228</v>
      </c>
      <c r="F97" s="10" t="s">
        <v>779</v>
      </c>
      <c r="G97" s="10">
        <v>0.13881428895736</v>
      </c>
      <c r="H97" s="10">
        <v>0.153274110723752</v>
      </c>
      <c r="I97" s="10">
        <v>0.0487067680552141</v>
      </c>
      <c r="J97" s="13">
        <v>1</v>
      </c>
      <c r="K97" s="14">
        <v>6.74</v>
      </c>
      <c r="L97" s="10" t="s">
        <v>950</v>
      </c>
      <c r="M97" s="10" t="s">
        <v>689</v>
      </c>
    </row>
    <row r="98" ht="101" spans="1:13">
      <c r="A98" s="10" t="s">
        <v>786</v>
      </c>
      <c r="B98" s="11" t="s">
        <v>787</v>
      </c>
      <c r="C98" s="10" t="s">
        <v>59</v>
      </c>
      <c r="D98" s="12" t="s">
        <v>1282</v>
      </c>
      <c r="E98" s="10" t="s">
        <v>1228</v>
      </c>
      <c r="F98" s="10" t="s">
        <v>790</v>
      </c>
      <c r="G98" s="10">
        <v>0.1605784111429</v>
      </c>
      <c r="H98" s="10">
        <v>0.175477438980901</v>
      </c>
      <c r="I98" s="10">
        <v>0.0557624433702962</v>
      </c>
      <c r="J98" s="13">
        <v>1</v>
      </c>
      <c r="K98" s="14">
        <v>5.76</v>
      </c>
      <c r="L98" s="10" t="s">
        <v>791</v>
      </c>
      <c r="M98" s="10" t="s">
        <v>703</v>
      </c>
    </row>
    <row r="99" ht="51" spans="1:13">
      <c r="A99" s="10" t="s">
        <v>724</v>
      </c>
      <c r="B99" s="11" t="s">
        <v>725</v>
      </c>
      <c r="C99" s="10" t="s">
        <v>106</v>
      </c>
      <c r="D99" s="12" t="s">
        <v>1283</v>
      </c>
      <c r="E99" s="10" t="s">
        <v>1228</v>
      </c>
      <c r="F99" s="10" t="s">
        <v>729</v>
      </c>
      <c r="G99" s="10">
        <v>0.168607440494381</v>
      </c>
      <c r="H99" s="10">
        <v>0.1823713131878</v>
      </c>
      <c r="I99" s="10">
        <v>0.0579531481828164</v>
      </c>
      <c r="J99" s="13">
        <v>1</v>
      </c>
      <c r="K99" s="14">
        <v>5.46</v>
      </c>
      <c r="L99" s="10" t="s">
        <v>702</v>
      </c>
      <c r="M99" s="10" t="s">
        <v>703</v>
      </c>
    </row>
    <row r="100" ht="101" spans="1:13">
      <c r="A100" s="10" t="s">
        <v>1189</v>
      </c>
      <c r="B100" s="11" t="s">
        <v>1190</v>
      </c>
      <c r="C100" s="10" t="s">
        <v>47</v>
      </c>
      <c r="D100" s="12" t="s">
        <v>1191</v>
      </c>
      <c r="E100" s="10" t="s">
        <v>1228</v>
      </c>
      <c r="F100" s="10" t="s">
        <v>1192</v>
      </c>
      <c r="G100" s="10">
        <v>0.192268704124715</v>
      </c>
      <c r="H100" s="10">
        <v>0.205863460982018</v>
      </c>
      <c r="I100" s="10">
        <v>0.0654183788622103</v>
      </c>
      <c r="J100" s="13">
        <v>1</v>
      </c>
      <c r="K100" s="14">
        <v>4.73</v>
      </c>
      <c r="L100" s="10" t="s">
        <v>710</v>
      </c>
      <c r="M100" s="10" t="s">
        <v>703</v>
      </c>
    </row>
    <row r="101" ht="51" spans="1:13">
      <c r="A101" s="10" t="s">
        <v>1082</v>
      </c>
      <c r="B101" s="11" t="s">
        <v>1083</v>
      </c>
      <c r="C101" s="10" t="s">
        <v>139</v>
      </c>
      <c r="D101" s="12" t="s">
        <v>1284</v>
      </c>
      <c r="E101" s="10" t="s">
        <v>1228</v>
      </c>
      <c r="F101" s="10" t="s">
        <v>1086</v>
      </c>
      <c r="G101" s="10">
        <v>0.220338676655061</v>
      </c>
      <c r="H101" s="10">
        <v>0.233558997254365</v>
      </c>
      <c r="I101" s="10">
        <v>0.074219343715389</v>
      </c>
      <c r="J101" s="13">
        <v>1</v>
      </c>
      <c r="K101" s="14">
        <v>4.06</v>
      </c>
      <c r="L101" s="10" t="s">
        <v>710</v>
      </c>
      <c r="M101" s="10" t="s">
        <v>703</v>
      </c>
    </row>
    <row r="102" ht="68" spans="1:13">
      <c r="A102" s="10" t="s">
        <v>1285</v>
      </c>
      <c r="B102" s="11" t="s">
        <v>1286</v>
      </c>
      <c r="C102" s="10" t="s">
        <v>53</v>
      </c>
      <c r="D102" s="12" t="s">
        <v>1287</v>
      </c>
      <c r="E102" s="10" t="s">
        <v>1228</v>
      </c>
      <c r="F102" s="10" t="s">
        <v>1288</v>
      </c>
      <c r="G102" s="10">
        <v>0.222845050599224</v>
      </c>
      <c r="H102" s="10">
        <v>0.233876983797205</v>
      </c>
      <c r="I102" s="10">
        <v>0.0743203920706113</v>
      </c>
      <c r="J102" s="13">
        <v>1</v>
      </c>
      <c r="K102" s="14">
        <v>4.01</v>
      </c>
      <c r="L102" s="10" t="s">
        <v>810</v>
      </c>
      <c r="M102" s="10" t="s">
        <v>703</v>
      </c>
    </row>
    <row r="103" ht="68" spans="1:13">
      <c r="A103" s="10" t="s">
        <v>894</v>
      </c>
      <c r="B103" s="11" t="s">
        <v>895</v>
      </c>
      <c r="C103" s="10" t="s">
        <v>84</v>
      </c>
      <c r="D103" s="12" t="s">
        <v>1289</v>
      </c>
      <c r="E103" s="10" t="s">
        <v>1228</v>
      </c>
      <c r="F103" s="10" t="s">
        <v>898</v>
      </c>
      <c r="G103" s="10">
        <v>0.232795918096297</v>
      </c>
      <c r="H103" s="10">
        <v>0.241925169786348</v>
      </c>
      <c r="I103" s="10">
        <v>0.0768779089688494</v>
      </c>
      <c r="J103" s="13">
        <v>1</v>
      </c>
      <c r="K103" s="14">
        <v>3.81</v>
      </c>
      <c r="L103" s="10" t="s">
        <v>710</v>
      </c>
      <c r="M103" s="10" t="s">
        <v>703</v>
      </c>
    </row>
    <row r="104" ht="34" spans="1:13">
      <c r="A104" s="10" t="s">
        <v>945</v>
      </c>
      <c r="B104" s="11" t="s">
        <v>946</v>
      </c>
      <c r="C104" s="10" t="s">
        <v>32</v>
      </c>
      <c r="D104" s="12" t="s">
        <v>1290</v>
      </c>
      <c r="E104" s="10" t="s">
        <v>1228</v>
      </c>
      <c r="F104" s="10" t="s">
        <v>949</v>
      </c>
      <c r="G104" s="10">
        <v>0.266699904267642</v>
      </c>
      <c r="H104" s="10">
        <v>0.274467862644369</v>
      </c>
      <c r="I104" s="10">
        <v>0.0872191817737817</v>
      </c>
      <c r="J104" s="13">
        <v>1</v>
      </c>
      <c r="K104" s="14">
        <v>3.26</v>
      </c>
      <c r="L104" s="10" t="s">
        <v>950</v>
      </c>
      <c r="M104" s="10" t="s">
        <v>689</v>
      </c>
    </row>
    <row r="105" ht="68" spans="1:13">
      <c r="A105" s="10" t="s">
        <v>869</v>
      </c>
      <c r="B105" s="11" t="s">
        <v>870</v>
      </c>
      <c r="C105" s="10" t="s">
        <v>47</v>
      </c>
      <c r="D105" s="12" t="s">
        <v>1291</v>
      </c>
      <c r="E105" s="10" t="s">
        <v>1228</v>
      </c>
      <c r="F105" s="10" t="s">
        <v>873</v>
      </c>
      <c r="G105" s="10">
        <v>0.336882754133868</v>
      </c>
      <c r="H105" s="10">
        <v>0.343361268636443</v>
      </c>
      <c r="I105" s="10">
        <v>0.109111823201253</v>
      </c>
      <c r="J105" s="13">
        <v>1</v>
      </c>
      <c r="K105" s="14">
        <v>2.47</v>
      </c>
      <c r="L105" s="10" t="s">
        <v>702</v>
      </c>
      <c r="M105" s="10" t="s">
        <v>703</v>
      </c>
    </row>
    <row r="106" ht="51" spans="1:13">
      <c r="A106" s="10" t="s">
        <v>730</v>
      </c>
      <c r="B106" s="11" t="s">
        <v>731</v>
      </c>
      <c r="C106" s="10" t="s">
        <v>37</v>
      </c>
      <c r="D106" s="12" t="s">
        <v>1292</v>
      </c>
      <c r="E106" s="10" t="s">
        <v>1228</v>
      </c>
      <c r="F106" s="10" t="s">
        <v>735</v>
      </c>
      <c r="G106" s="10">
        <v>0.358156603879197</v>
      </c>
      <c r="H106" s="10">
        <v>0.361567619154237</v>
      </c>
      <c r="I106" s="10">
        <v>0.114897356632925</v>
      </c>
      <c r="J106" s="13">
        <v>1</v>
      </c>
      <c r="K106" s="14">
        <v>2.29</v>
      </c>
      <c r="L106" s="10" t="s">
        <v>736</v>
      </c>
      <c r="M106" s="10" t="s">
        <v>737</v>
      </c>
    </row>
    <row r="107" ht="51" spans="1:13">
      <c r="A107" s="10" t="s">
        <v>1034</v>
      </c>
      <c r="B107" s="11" t="s">
        <v>1035</v>
      </c>
      <c r="C107" s="10" t="s">
        <v>47</v>
      </c>
      <c r="D107" s="12" t="s">
        <v>1293</v>
      </c>
      <c r="E107" s="10" t="s">
        <v>1228</v>
      </c>
      <c r="F107" s="10" t="s">
        <v>1038</v>
      </c>
      <c r="G107" s="10">
        <v>0.659668480744071</v>
      </c>
      <c r="H107" s="10">
        <v>0.659668480744071</v>
      </c>
      <c r="I107" s="10">
        <v>0.209626528141115</v>
      </c>
      <c r="J107" s="13">
        <v>1</v>
      </c>
      <c r="K107" s="14">
        <v>0.97</v>
      </c>
      <c r="L107" s="10" t="s">
        <v>702</v>
      </c>
      <c r="M107" s="10" t="s">
        <v>703</v>
      </c>
    </row>
  </sheetData>
  <hyperlinks>
    <hyperlink ref="D2" r:id="rId1" display="https://www.kegg.jp/kegg-bin/show_pathway?map=hsa04723&amp;multi_query=cpd:C00157+yellow%0d%0acpd:C00334+yellow%0d%0acpd:C00575+purple"/>
    <hyperlink ref="D3" r:id="rId2" display="https://www.kegg.jp/kegg-bin/show_pathway?map=hsa01522&amp;multi_query=cpd:C00535+purple%0d%0acpd:C00575+purple"/>
    <hyperlink ref="D4" r:id="rId3" display="https://www.kegg.jp/kegg-bin/show_pathway?map=hsa04915&amp;multi_query=cpd:C00334+yellow%0d%0acpd:C00575+purple"/>
    <hyperlink ref="D5" r:id="rId4" display="https://www.kegg.jp/kegg-bin/show_pathway?map=hsa05032&amp;multi_query=cpd:C00334+yellow%0d%0acpd:C00575+purple"/>
    <hyperlink ref="D6" r:id="rId5" display="https://www.kegg.jp/kegg-bin/show_pathway?map=hsa04727&amp;multi_query=cpd:C00334+yellow%0d%0acpd:C00575+purple"/>
    <hyperlink ref="D7" r:id="rId6" display="https://www.kegg.jp/kegg-bin/show_pathway?map=hsa04929&amp;multi_query=cpd:C00334+yellow%0d%0acpd:C00535+purple"/>
    <hyperlink ref="D8" r:id="rId7" display="https://www.kegg.jp/kegg-bin/show_pathway?map=hsa05231&amp;multi_query=cpd:C00157+yellow%0d%0acpd:C00588+yellow"/>
    <hyperlink ref="D9" r:id="rId8" display="https://www.kegg.jp/kegg-bin/show_pathway?map=hsa04913&amp;multi_query=cpd:C00535+purple%0d%0acpd:C00575+purple"/>
    <hyperlink ref="D10" r:id="rId9" display="https://www.kegg.jp/kegg-bin/show_pathway?map=hsa04024&amp;multi_query=cpd:C00334+yellow%0d%0acpd:C00575+purple"/>
    <hyperlink ref="D11" r:id="rId10" display="https://www.kegg.jp/kegg-bin/show_pathway?map=hsa04340&amp;multi_query=cpd:C00575+purple"/>
    <hyperlink ref="D12" r:id="rId11" display="https://www.kegg.jp/kegg-bin/show_pathway?map=hsa05200&amp;multi_query=cpd:C00535+purple%0d%0acpd:C00575+purple"/>
    <hyperlink ref="D13" r:id="rId12" display="https://www.kegg.jp/kegg-bin/show_pathway?map=hsa04742&amp;multi_query=cpd:C00334+yellow%0d%0acpd:C00575+purple"/>
    <hyperlink ref="D14" r:id="rId13" display="https://www.kegg.jp/kegg-bin/show_pathway?map=hsa04213&amp;multi_query=cpd:C00575+purple"/>
    <hyperlink ref="D15" r:id="rId14" display="https://www.kegg.jp/kegg-bin/show_pathway?map=hsa04710&amp;multi_query=cpd:C00575+purple"/>
    <hyperlink ref="D16" r:id="rId15" display="https://www.kegg.jp/kegg-bin/show_pathway?map=hsa04962&amp;multi_query=cpd:C00575+purple"/>
    <hyperlink ref="D17" r:id="rId16" display="https://www.kegg.jp/kegg-bin/show_pathway?map=hsa05165&amp;multi_query=cpd:C00575+purple"/>
    <hyperlink ref="D18" r:id="rId17" display="https://www.kegg.jp/kegg-bin/show_pathway?map=hsa05414&amp;multi_query=cpd:C00575+purple"/>
    <hyperlink ref="D19" r:id="rId18" display="https://www.kegg.jp/kegg-bin/show_pathway?map=hsa04080&amp;multi_query=cpd:C00334+yellow%0d%0acpd:C00245+purple"/>
    <hyperlink ref="D20" r:id="rId19" display="https://www.kegg.jp/kegg-bin/show_pathway?map=hsa04114&amp;multi_query=cpd:C00575+purple"/>
    <hyperlink ref="D21" r:id="rId20" display="https://www.kegg.jp/kegg-bin/show_pathway?map=hsa04670&amp;multi_query=cpd:C00575+purple"/>
    <hyperlink ref="D22" r:id="rId21" display="https://www.kegg.jp/kegg-bin/show_pathway?map=hsa04910&amp;multi_query=cpd:C00575+purple"/>
    <hyperlink ref="D23" r:id="rId22" display="https://www.kegg.jp/kegg-bin/show_pathway?map=hsa04914&amp;multi_query=cpd:C00575+purple"/>
    <hyperlink ref="D24" r:id="rId23" display="https://www.kegg.jp/kegg-bin/show_pathway?map=hsa04935&amp;multi_query=cpd:C00575+purple"/>
    <hyperlink ref="D25" r:id="rId24" display="https://www.kegg.jp/kegg-bin/show_pathway?map=hsa00564&amp;multi_query=cpd:C00157+yellow%0d%0acpd:C00588+yellow"/>
    <hyperlink ref="D26" r:id="rId25" display="https://www.kegg.jp/kegg-bin/show_pathway?map=hsa05208&amp;multi_query=cpd:C00146+yellow%0d%0acpd:C00019+purple"/>
    <hyperlink ref="D27" r:id="rId26" display="https://www.kegg.jp/kegg-bin/show_pathway?map=hsa04010&amp;multi_query=cpd:C00575+purple"/>
    <hyperlink ref="D28" r:id="rId27" display="https://www.kegg.jp/kegg-bin/show_pathway?map=hsa04015&amp;multi_query=cpd:C00575+purple"/>
    <hyperlink ref="D29" r:id="rId28" display="https://www.kegg.jp/kegg-bin/show_pathway?map=hsa04062&amp;multi_query=cpd:C00575+purple"/>
    <hyperlink ref="D30" r:id="rId29" display="https://www.kegg.jp/kegg-bin/show_pathway?map=hsa05020&amp;multi_query=cpd:C00575+purple"/>
    <hyperlink ref="D31" r:id="rId30" display="https://www.kegg.jp/kegg-bin/show_pathway?map=hsa05166&amp;multi_query=cpd:C00575+purple"/>
    <hyperlink ref="D32" r:id="rId31" display="https://www.kegg.jp/kegg-bin/show_pathway?map=hsa04912&amp;multi_query=cpd:C00575+purple"/>
    <hyperlink ref="D33" r:id="rId32" display="https://www.kegg.jp/kegg-bin/show_pathway?map=hsa04916&amp;multi_query=cpd:C00575+purple"/>
    <hyperlink ref="D34" r:id="rId33" display="https://www.kegg.jp/kegg-bin/show_pathway?map=hsa04926&amp;multi_query=cpd:C00575+purple"/>
    <hyperlink ref="D35" r:id="rId34" display="https://www.kegg.jp/kegg-bin/show_pathway?map=hsa05142&amp;multi_query=cpd:C00575+purple"/>
    <hyperlink ref="D36" r:id="rId35" display="https://www.kegg.jp/kegg-bin/show_pathway?map=hsa00330&amp;multi_query=cpd:C00334+yellow%0d%0acpd:C00019+purple"/>
    <hyperlink ref="D37" r:id="rId36" display="https://www.kegg.jp/kegg-bin/show_pathway?map=hsa04014&amp;multi_query=cpd:C00575+purple"/>
    <hyperlink ref="D38" r:id="rId37" display="https://www.kegg.jp/kegg-bin/show_pathway?map=hsa04720&amp;multi_query=cpd:C00575+purple"/>
    <hyperlink ref="D39" r:id="rId38" display="https://www.kegg.jp/kegg-bin/show_pathway?map=hsa05030&amp;multi_query=cpd:C00575+purple"/>
    <hyperlink ref="D40" r:id="rId39" display="https://www.kegg.jp/kegg-bin/show_pathway?map=hsa05033&amp;multi_query=cpd:C00334+yellow"/>
    <hyperlink ref="D41" r:id="rId40" display="https://www.kegg.jp/kegg-bin/show_pathway?map=hsa04211&amp;multi_query=cpd:C00575+purple"/>
    <hyperlink ref="D42" r:id="rId41" display="https://www.kegg.jp/kegg-bin/show_pathway?map=hsa04724&amp;multi_query=cpd:C00575+purple"/>
    <hyperlink ref="D43" r:id="rId42" display="https://www.kegg.jp/kegg-bin/show_pathway?map=hsa04740&amp;multi_query=cpd:C00575+purple"/>
    <hyperlink ref="D44" r:id="rId43" display="https://www.kegg.jp/kegg-bin/show_pathway?map=hsa04960&amp;multi_query=cpd:C00575+purple"/>
    <hyperlink ref="D45" r:id="rId44" display="https://www.kegg.jp/kegg-bin/show_pathway?map=hsa04961&amp;multi_query=cpd:C00575+purple"/>
    <hyperlink ref="D46" r:id="rId45" display="https://www.kegg.jp/kegg-bin/show_pathway?map=hsa04371&amp;multi_query=cpd:C00575+purple"/>
    <hyperlink ref="D47" r:id="rId46" display="https://www.kegg.jp/kegg-bin/show_pathway?map=hsa04713&amp;multi_query=cpd:C00575+purple"/>
    <hyperlink ref="D48" r:id="rId47" display="https://www.kegg.jp/kegg-bin/show_pathway?map=hsa05031&amp;multi_query=cpd:C00575+purple"/>
    <hyperlink ref="D49" r:id="rId48" display="https://www.kegg.jp/kegg-bin/show_pathway?map=hsa05110&amp;multi_query=cpd:C00575+purple"/>
    <hyperlink ref="D50" r:id="rId49" display="https://www.kegg.jp/kegg-bin/show_pathway?map=hsa04022&amp;multi_query=cpd:C00575+purple"/>
    <hyperlink ref="D51" r:id="rId50" display="https://www.kegg.jp/kegg-bin/show_pathway?map=hsa04261&amp;multi_query=cpd:C00575+purple"/>
    <hyperlink ref="D52" r:id="rId51" display="https://www.kegg.jp/kegg-bin/show_pathway?map=hsa04928&amp;multi_query=cpd:C00575+purple"/>
    <hyperlink ref="D53" r:id="rId52" display="https://www.kegg.jp/kegg-bin/show_pathway?map=hsa05034&amp;multi_query=cpd:C00575+purple"/>
    <hyperlink ref="D54" r:id="rId53" display="https://www.kegg.jp/kegg-bin/show_pathway?map=hsa05133&amp;multi_query=cpd:C00575+purple"/>
    <hyperlink ref="D55" r:id="rId54" display="https://www.kegg.jp/kegg-bin/show_pathway?map=hsa04020&amp;multi_query=cpd:C00575+purple"/>
    <hyperlink ref="D56" r:id="rId55" display="https://www.kegg.jp/kegg-bin/show_pathway?map=hsa04072&amp;multi_query=cpd:C00575+purple"/>
    <hyperlink ref="D57" r:id="rId56" display="https://www.kegg.jp/kegg-bin/show_pathway?map=hsa04122&amp;multi_query=cpd:C00019+purple"/>
    <hyperlink ref="D58" r:id="rId57" display="https://www.kegg.jp/kegg-bin/show_pathway?map=hsa04540&amp;multi_query=cpd:C00575+purple"/>
    <hyperlink ref="D59" r:id="rId58" display="https://www.kegg.jp/kegg-bin/show_pathway?map=hsa04919&amp;multi_query=cpd:C00575+purple"/>
    <hyperlink ref="D60" r:id="rId59" display="https://www.kegg.jp/kegg-bin/show_pathway?map=hsa05215&amp;multi_query=cpd:C00535+purple"/>
    <hyperlink ref="D61" r:id="rId60" display="https://www.kegg.jp/kegg-bin/show_pathway?map=hsa04721&amp;multi_query=cpd:C00334+yellow"/>
    <hyperlink ref="D62" r:id="rId61" display="https://www.kegg.jp/kegg-bin/show_pathway?map=hsa04725&amp;multi_query=cpd:C00575+purple"/>
    <hyperlink ref="D63" r:id="rId62" display="https://www.kegg.jp/kegg-bin/show_pathway?map=hsa04728&amp;multi_query=cpd:C00575+purple"/>
    <hyperlink ref="D64" r:id="rId63" display="https://www.kegg.jp/kegg-bin/show_pathway?map=hsa04911&amp;multi_query=cpd:C00575+purple"/>
    <hyperlink ref="D65" r:id="rId64" display="https://www.kegg.jp/kegg-bin/show_pathway?map=hsa04921&amp;multi_query=cpd:C00575+purple"/>
    <hyperlink ref="D66" r:id="rId65" display="https://www.kegg.jp/kegg-bin/show_pathway?map=hsa04927&amp;multi_query=cpd:C00575+purple"/>
    <hyperlink ref="D67" r:id="rId66" display="https://www.kegg.jp/kegg-bin/show_pathway?map=hsa00140&amp;multi_query=cpd:C00535+purple%0d%0acpd:C05141+purple"/>
    <hyperlink ref="D68" r:id="rId67" display="https://www.kegg.jp/kegg-bin/show_pathway?map=hsa00230&amp;multi_query=cpd:C00575+purple%0d%0acpd:C00262+purple"/>
    <hyperlink ref="D69" r:id="rId68" display="https://www.kegg.jp/kegg-bin/show_pathway?map=hsa04934&amp;multi_query=cpd:C00575+purple"/>
    <hyperlink ref="D70" r:id="rId69" display="https://www.kegg.jp/kegg-bin/show_pathway?map=hsa05146&amp;multi_query=cpd:C00575+purple"/>
    <hyperlink ref="D71" r:id="rId70" display="https://www.kegg.jp/kegg-bin/show_pathway?map=hsa04611&amp;multi_query=cpd:C00575+purple"/>
    <hyperlink ref="D72" r:id="rId71" display="https://www.kegg.jp/kegg-bin/show_pathway?map=hsa04923&amp;multi_query=cpd:C00575+purple"/>
    <hyperlink ref="D73" r:id="rId72" display="https://www.kegg.jp/kegg-bin/show_pathway?map=hsa04971&amp;multi_query=cpd:C00575+purple"/>
    <hyperlink ref="D74" r:id="rId73" display="https://www.kegg.jp/kegg-bin/show_pathway?map=hsa04972&amp;multi_query=cpd:C00575+purple"/>
    <hyperlink ref="D75" r:id="rId74" display="https://www.kegg.jp/kegg-bin/show_pathway?map=hsa04270&amp;multi_query=cpd:C00575+purple"/>
    <hyperlink ref="D76" r:id="rId75" display="https://www.kegg.jp/kegg-bin/show_pathway?map=hsa04924&amp;multi_query=cpd:C00575+purple"/>
    <hyperlink ref="D77" r:id="rId76" display="https://www.kegg.jp/kegg-bin/show_pathway?map=hsa04970&amp;multi_query=cpd:C00575+purple"/>
    <hyperlink ref="D78" r:id="rId77" display="https://www.kegg.jp/kegg-bin/show_pathway?map=hsa04918&amp;multi_query=cpd:C00575+purple"/>
    <hyperlink ref="D79" r:id="rId78" display="https://www.kegg.jp/kegg-bin/show_pathway?map=hsa00232&amp;multi_query=cpd:C16366+yellow"/>
    <hyperlink ref="D80" r:id="rId79" display="https://www.kegg.jp/kegg-bin/show_pathway?map=hsa04925&amp;multi_query=cpd:C00575+purple"/>
    <hyperlink ref="D81" r:id="rId80" display="https://www.kegg.jp/kegg-bin/show_pathway?map=hsa04714&amp;multi_query=cpd:C00575+purple"/>
    <hyperlink ref="D82" r:id="rId81" display="https://www.kegg.jp/kegg-bin/show_pathway?map=hsa00430&amp;multi_query=cpd:C00245+purple"/>
    <hyperlink ref="D83" r:id="rId82" display="https://www.kegg.jp/kegg-bin/show_pathway?map=hsa04922&amp;multi_query=cpd:C00575+purple"/>
    <hyperlink ref="D84" r:id="rId83" display="https://www.kegg.jp/kegg-bin/show_pathway?map=hsa05012&amp;multi_query=cpd:C00575+purple"/>
    <hyperlink ref="D85" r:id="rId84" display="https://www.kegg.jp/kegg-bin/show_pathway?map=hsa00250&amp;multi_query=cpd:C00334+yellow"/>
    <hyperlink ref="D86" r:id="rId85" display="https://www.kegg.jp/kegg-bin/show_pathway?map=hsa00591&amp;multi_query=cpd:C00157+yellow"/>
    <hyperlink ref="D87" r:id="rId86" display="https://www.kegg.jp/kegg-bin/show_pathway?map=hsa05207&amp;multi_query=cpd:C00575+purple"/>
    <hyperlink ref="D88" r:id="rId87" display="https://www.kegg.jp/kegg-bin/show_pathway?map=hsa00410&amp;multi_query=cpd:C00334+yellow"/>
    <hyperlink ref="D89" r:id="rId88" display="https://www.kegg.jp/kegg-bin/show_pathway?map=hsa00920&amp;multi_query=cpd:C00245+purple"/>
    <hyperlink ref="D90" r:id="rId89" display="https://www.kegg.jp/kegg-bin/show_pathway?map=hsa04750&amp;multi_query=cpd:C00575+purple"/>
    <hyperlink ref="D91" r:id="rId90" display="https://www.kegg.jp/kegg-bin/show_pathway?map=hsa00280&amp;multi_query=cpd:C00349+purple"/>
    <hyperlink ref="D92" r:id="rId91" display="https://www.kegg.jp/kegg-bin/show_pathway?map=hsa04726&amp;multi_query=cpd:C00575+purple"/>
    <hyperlink ref="D93" r:id="rId92" display="https://www.kegg.jp/kegg-bin/show_pathway?map=hsa00592&amp;multi_query=cpd:C00157+yellow"/>
    <hyperlink ref="D94" r:id="rId93" display="https://www.kegg.jp/kegg-bin/show_pathway?map=hsa01100&amp;multi_query=cpd:C00157+yellow%0d%0acpd:C00334+yellow%0d%0acpd:C00535+purple%0d%0acpd:C02693+purple%0d%0acpd:C00588+yellow%0d%0acpd:C00575+purple%0d%0acpd:C02923+purple%0d%0acpd:C00262+purple%0d%0acpd:C00245+purple%0d%0acpd:C00146+yellow%0d%0acpd:C05141+purple%0d%0acpd:C00019+purple"/>
    <hyperlink ref="D95" r:id="rId94" display="https://www.kegg.jp/kegg-bin/show_pathway?map=hsa00120&amp;multi_query=cpd:C00245+purple"/>
    <hyperlink ref="D96" r:id="rId95" display="https://www.kegg.jp/kegg-bin/show_pathway?map=hsa00650&amp;multi_query=cpd:C00334+yellow"/>
    <hyperlink ref="D97" r:id="rId96" display="https://www.kegg.jp/kegg-bin/show_pathway?map=hsa04974&amp;multi_query=cpd:C00146+yellow"/>
    <hyperlink ref="D98" r:id="rId97" display="https://www.kegg.jp/kegg-bin/show_pathway?map=hsa00760&amp;multi_query=cpd:C00334+yellow"/>
    <hyperlink ref="D99" r:id="rId98" display="https://www.kegg.jp/kegg-bin/show_pathway?map=hsa01232&amp;multi_query=cpd:C00262+purple"/>
    <hyperlink ref="D100" r:id="rId99" display="https://www.kegg.jp/kegg-bin/show_pathway?map=hsa00270&amp;multi_query=cpd:C00019+purple"/>
    <hyperlink ref="D101" r:id="rId100" display="https://www.kegg.jp/kegg-bin/show_pathway?map=hsa00350&amp;multi_query=cpd:C00146+yellow"/>
    <hyperlink ref="D102" r:id="rId101" display="https://www.kegg.jp/kegg-bin/show_pathway?map=hsa00590&amp;multi_query=cpd:C00157+yellow"/>
    <hyperlink ref="D103" r:id="rId102" display="https://www.kegg.jp/kegg-bin/show_pathway?map=hsa00380&amp;multi_query=cpd:C02693+purple"/>
    <hyperlink ref="D104" r:id="rId103" display="https://www.kegg.jp/kegg-bin/show_pathway?map=hsa04976&amp;multi_query=cpd:C00575+purple"/>
    <hyperlink ref="D105" r:id="rId104" display="https://www.kegg.jp/kegg-bin/show_pathway?map=hsa01230&amp;multi_query=cpd:C00019+purple"/>
    <hyperlink ref="D106" r:id="rId105" display="https://www.kegg.jp/kegg-bin/show_pathway?map=hsa02010&amp;multi_query=cpd:C00245+purple"/>
    <hyperlink ref="D107" r:id="rId106" display="https://www.kegg.jp/kegg-bin/show_pathway?map=hsa01240&amp;multi_query=cpd:C00019+purple"/>
  </hyperlink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"/>
  <sheetViews>
    <sheetView workbookViewId="0">
      <selection activeCell="A1" sqref="$A1:$XFD9"/>
    </sheetView>
  </sheetViews>
  <sheetFormatPr defaultColWidth="9" defaultRowHeight="16.8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Alignment ID KEGGID Metabolite </vt:lpstr>
      <vt:lpstr>SDM for Average</vt:lpstr>
      <vt:lpstr>SDM for Elite</vt:lpstr>
      <vt:lpstr>SDMs subjected to OPLS-DA</vt:lpstr>
      <vt:lpstr>KEGG enriched for average</vt:lpstr>
      <vt:lpstr>KEGG enriched for Elite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单圆鸿</dc:creator>
  <cp:lastModifiedBy>Lioumis</cp:lastModifiedBy>
  <dcterms:created xsi:type="dcterms:W3CDTF">2015-06-07T10:19:00Z</dcterms:created>
  <dcterms:modified xsi:type="dcterms:W3CDTF">2024-08-16T17:49:06Z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2052-5.3.0.7872</vt:lpwstr>
  </property>
  <property fmtid="{D5CDD505-2E9C-101B-9397-08002B2CF9AE}" pid="3" name="ICV">
    <vt:lpwstr>BBA7CAA794F8D862F965796487F034B5_43</vt:lpwstr>
  </property>
</Properties>
</file>