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 tabRatio="876" firstSheet="15" activeTab="23"/>
  </bookViews>
  <sheets>
    <sheet name="S1_GWAS Datasets" sheetId="4" r:id="rId1"/>
    <sheet name="S2_MR_UC vs. Outcomes" sheetId="5" r:id="rId2"/>
    <sheet name="S3_MR_AhR eQTL vs. Outcomes" sheetId="6" r:id="rId3"/>
    <sheet name="S4_MR_FLT3 eQTL vs. Outcomes" sheetId="7" r:id="rId4"/>
    <sheet name="S5_MR_GSK-3β eQTL vs. Outcomes" sheetId="8" r:id="rId5"/>
    <sheet name="S6_MR_CDK1 vs. Outcomes" sheetId="9" r:id="rId6"/>
    <sheet name="S6_MR_CDK2 vs. Outcomes" sheetId="10" r:id="rId7"/>
    <sheet name="S6_MR_CDK3 vs. Outcomes" sheetId="11" r:id="rId8"/>
    <sheet name="S6_MR_CDK4 vs. Outcomes" sheetId="12" r:id="rId9"/>
    <sheet name="S6_MR_CDK5 vs. Outcomes" sheetId="13" r:id="rId10"/>
    <sheet name="S6_MR_CDK6 vs. Outcomes" sheetId="14" r:id="rId11"/>
    <sheet name="S6_MR_CDK7 vs. Outcomes" sheetId="15" r:id="rId12"/>
    <sheet name="S6_MR_CDK8 vs. Outcomes" sheetId="16" r:id="rId13"/>
    <sheet name="S6_MR_CDK9 vs. Outcomes" sheetId="17" r:id="rId14"/>
    <sheet name="S6_MR_CDK10 vs. Outcomes" sheetId="18" r:id="rId15"/>
    <sheet name="S6_MR_CDK12 vs. Outcomes" sheetId="19" r:id="rId16"/>
    <sheet name="S6_MR_CDK13 vs. Outcomes" sheetId="20" r:id="rId17"/>
    <sheet name="S6_MR_CDK14 vs. Outcomes" sheetId="21" r:id="rId18"/>
    <sheet name="S6_MR_CDK15 vs. Outcomes" sheetId="22" r:id="rId19"/>
    <sheet name="S6_MR_CDK16 vs. Outcomes" sheetId="23" r:id="rId20"/>
    <sheet name="S6_MR_CDK17 vs. Outcomes" sheetId="24" r:id="rId21"/>
    <sheet name="S6_MR_CDK18 vs. Outcomes" sheetId="25" r:id="rId22"/>
    <sheet name="S6_MR_CDK19 vs. Outcomes" sheetId="26" r:id="rId23"/>
    <sheet name="S6_MR_CDK20 vs. Outcomes" sheetId="27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<sst xmlns="http://schemas.openxmlformats.org/spreadsheetml/2006/main" count="4956" uniqueCount="238">
  <si>
    <t>Table S1. GWAS Datasets</t>
  </si>
  <si>
    <t>https://gwas.mrcieu.ac.uk</t>
  </si>
  <si>
    <t>Abbreviation</t>
  </si>
  <si>
    <t>GWAS ID</t>
  </si>
  <si>
    <t>Year</t>
  </si>
  <si>
    <t>Trait</t>
  </si>
  <si>
    <t>Brief trait</t>
  </si>
  <si>
    <t>Consortium</t>
  </si>
  <si>
    <t>Sample size</t>
  </si>
  <si>
    <t>Number of SNPs</t>
  </si>
  <si>
    <t>UC</t>
  </si>
  <si>
    <t>ebi-a-GCST90018933</t>
  </si>
  <si>
    <t>Cardiovascular conditions: 3</t>
  </si>
  <si>
    <t>CIHD</t>
  </si>
  <si>
    <t>ukb-a-534</t>
  </si>
  <si>
    <t>Diagnoses - main ICD10: I25 Chronic ischaemic heart disease</t>
  </si>
  <si>
    <t>Chronic ischaemic heart disease</t>
  </si>
  <si>
    <t>Neale Lab</t>
  </si>
  <si>
    <t>CAD(or IHD)</t>
  </si>
  <si>
    <t xml:space="preserve">ebi-a-GCST90013864 </t>
  </si>
  <si>
    <t>Coronary artery disease (Firth correction)</t>
  </si>
  <si>
    <t>Coronary artery disease</t>
  </si>
  <si>
    <t>NA</t>
  </si>
  <si>
    <t>CoA</t>
  </si>
  <si>
    <t>ukb-d-I9_CORATHER</t>
  </si>
  <si>
    <t>Coronary atherosclerosis</t>
  </si>
  <si>
    <t>Embolism, thrombosis and relevance: 7</t>
  </si>
  <si>
    <t>Deep venous thrombosis</t>
  </si>
  <si>
    <t>DVT</t>
  </si>
  <si>
    <t>ebi-a-GCST90038615</t>
  </si>
  <si>
    <t>Pulmonary embolism</t>
  </si>
  <si>
    <t>PE</t>
  </si>
  <si>
    <t>ebi-a-GCST90038614</t>
  </si>
  <si>
    <t>Pulmonary embolism with or without deep venous thrombosis</t>
  </si>
  <si>
    <t>Arterial embolism and thrombosis</t>
  </si>
  <si>
    <t>AET</t>
  </si>
  <si>
    <t>finn-b-I9_ARTEMBTHR</t>
  </si>
  <si>
    <t>—</t>
  </si>
  <si>
    <t>Haemmorrhoids and perianal venous thrombosis</t>
  </si>
  <si>
    <t>PVT</t>
  </si>
  <si>
    <t>finn-b-K11_HAEMORR</t>
  </si>
  <si>
    <t>Peripheral artery disease</t>
  </si>
  <si>
    <t>PAD</t>
  </si>
  <si>
    <t>ebi-a-GCST90018890</t>
  </si>
  <si>
    <t>Peripheral atherosclerosis</t>
  </si>
  <si>
    <t>PAS</t>
  </si>
  <si>
    <t>finn-b-DM_PERIPHATHERO</t>
  </si>
  <si>
    <t>High cholesterol</t>
  </si>
  <si>
    <t>HC</t>
  </si>
  <si>
    <t>ebi-a-GCST90038690</t>
  </si>
  <si>
    <t>Stroke</t>
  </si>
  <si>
    <t>Cerebrovascular conditions: 4</t>
  </si>
  <si>
    <t>Ischemic stroke</t>
  </si>
  <si>
    <t>IS</t>
  </si>
  <si>
    <t>ebi-a-GCST90038613</t>
  </si>
  <si>
    <t>Carotid Intima-media thickness</t>
  </si>
  <si>
    <t>CIT</t>
  </si>
  <si>
    <t>ebi-a-GCST90018864</t>
  </si>
  <si>
    <r>
      <rPr>
        <sz val="11"/>
        <color theme="1"/>
        <rFont val="Times New Roman"/>
        <charset val="134"/>
      </rPr>
      <t>Ischemic stroke (</t>
    </r>
    <r>
      <rPr>
        <sz val="11"/>
        <color theme="1"/>
        <rFont val="宋体"/>
        <charset val="134"/>
      </rPr>
      <t>中风</t>
    </r>
    <r>
      <rPr>
        <sz val="11"/>
        <color theme="1"/>
        <rFont val="Times New Roman"/>
        <charset val="134"/>
      </rPr>
      <t>)(cerebrovascular accident)</t>
    </r>
  </si>
  <si>
    <t>Cerebral atherosclerosis</t>
  </si>
  <si>
    <t>CeA</t>
  </si>
  <si>
    <t>ebi-a-GCST90092502</t>
  </si>
  <si>
    <t>Carotid Intima-media thickness (mean of the maximum cIMT)</t>
  </si>
  <si>
    <t>Chronic heart failure</t>
  </si>
  <si>
    <t>CHF</t>
  </si>
  <si>
    <t>finn-b-I9_CERATHER</t>
  </si>
  <si>
    <t>Cerebral atherosclerosis (I9_CERATHER)</t>
  </si>
  <si>
    <t>Heart failure</t>
  </si>
  <si>
    <t>HF</t>
  </si>
  <si>
    <t>Heart disorders: 16</t>
  </si>
  <si>
    <t>Angina</t>
  </si>
  <si>
    <t>Ang</t>
  </si>
  <si>
    <t>ebi-a-GCST90018806</t>
  </si>
  <si>
    <t>Myocardial infarction</t>
  </si>
  <si>
    <t>MI</t>
  </si>
  <si>
    <t>ebi-a-GCST009541</t>
  </si>
  <si>
    <t>Hypertrophic cardiomyopathy</t>
  </si>
  <si>
    <t>HCM</t>
  </si>
  <si>
    <t>ebi-a-GCST90013886</t>
  </si>
  <si>
    <r>
      <rPr>
        <sz val="11"/>
        <color theme="1"/>
        <rFont val="Times New Roman"/>
        <charset val="134"/>
      </rPr>
      <t>Angina (Firth correction) (</t>
    </r>
    <r>
      <rPr>
        <sz val="11"/>
        <color theme="1"/>
        <rFont val="宋体"/>
        <charset val="134"/>
      </rPr>
      <t>心绞痛</t>
    </r>
    <r>
      <rPr>
        <sz val="11"/>
        <color theme="1"/>
        <rFont val="Times New Roman"/>
        <charset val="134"/>
      </rPr>
      <t>)</t>
    </r>
  </si>
  <si>
    <t>Dilated cardiomyopathy</t>
  </si>
  <si>
    <t>DC</t>
  </si>
  <si>
    <t>ebi-a-GCST90038610</t>
  </si>
  <si>
    <r>
      <rPr>
        <sz val="11"/>
        <color theme="1"/>
        <rFont val="Times New Roman"/>
        <charset val="134"/>
      </rPr>
      <t>Myocardial infarction (</t>
    </r>
    <r>
      <rPr>
        <sz val="11"/>
        <color theme="1"/>
        <rFont val="宋体"/>
        <charset val="134"/>
      </rPr>
      <t>心肌梗塞</t>
    </r>
    <r>
      <rPr>
        <sz val="11"/>
        <color theme="1"/>
        <rFont val="Times New Roman"/>
        <charset val="134"/>
      </rPr>
      <t>)(heart attack)</t>
    </r>
  </si>
  <si>
    <t xml:space="preserve">Cardiomyopathy </t>
  </si>
  <si>
    <t>CM</t>
  </si>
  <si>
    <t>Nonischemic cardiomyopathy</t>
  </si>
  <si>
    <t>NICM</t>
  </si>
  <si>
    <t>ebi-a-GCST90018861</t>
  </si>
  <si>
    <r>
      <rPr>
        <sz val="11"/>
        <color theme="1"/>
        <rFont val="Times New Roman"/>
        <charset val="134"/>
      </rPr>
      <t>Hypertrophic cardiomyopathy (</t>
    </r>
    <r>
      <rPr>
        <sz val="12"/>
        <color rgb="FF212529"/>
        <rFont val="宋体"/>
        <charset val="134"/>
      </rPr>
      <t>肥厚型心肌病</t>
    </r>
    <r>
      <rPr>
        <sz val="12"/>
        <color rgb="FF212529"/>
        <rFont val="Times New Roman"/>
        <charset val="134"/>
      </rPr>
      <t>)</t>
    </r>
  </si>
  <si>
    <t>Hypertensive Heart Disease</t>
  </si>
  <si>
    <t>HHD</t>
  </si>
  <si>
    <t>ebi-a-GCST90018834</t>
  </si>
  <si>
    <r>
      <rPr>
        <sz val="11"/>
        <color theme="1"/>
        <rFont val="Times New Roman"/>
        <charset val="134"/>
      </rPr>
      <t>Dilated cardiomyopathy (</t>
    </r>
    <r>
      <rPr>
        <sz val="12"/>
        <color rgb="FF212529"/>
        <rFont val="宋体"/>
        <charset val="134"/>
      </rPr>
      <t>扩张型心肌病</t>
    </r>
    <r>
      <rPr>
        <sz val="12"/>
        <color rgb="FF212529"/>
        <rFont val="Times New Roman"/>
        <charset val="134"/>
      </rPr>
      <t>)</t>
    </r>
  </si>
  <si>
    <t>Polymyalgia rheumatica</t>
  </si>
  <si>
    <t>PR</t>
  </si>
  <si>
    <t>finn-b-I9_CARDMYO</t>
  </si>
  <si>
    <r>
      <rPr>
        <sz val="11"/>
        <color theme="1"/>
        <rFont val="Times New Roman"/>
        <charset val="134"/>
      </rPr>
      <t>Cardiomyopathy (</t>
    </r>
    <r>
      <rPr>
        <sz val="12"/>
        <color rgb="FF212529"/>
        <rFont val="宋体"/>
        <charset val="134"/>
      </rPr>
      <t>心肌病</t>
    </r>
    <r>
      <rPr>
        <sz val="12"/>
        <color rgb="FF212529"/>
        <rFont val="Times New Roman"/>
        <charset val="134"/>
      </rPr>
      <t>)</t>
    </r>
  </si>
  <si>
    <t>Rheumatic heart disease</t>
  </si>
  <si>
    <t>RHD</t>
  </si>
  <si>
    <t>finn-b-I9_NONISCHCARDMYOP_STRICT</t>
  </si>
  <si>
    <r>
      <rPr>
        <sz val="11"/>
        <color theme="1"/>
        <rFont val="Times New Roman"/>
        <charset val="134"/>
      </rPr>
      <t>Nonischemic cardiomyopathy (</t>
    </r>
    <r>
      <rPr>
        <sz val="11"/>
        <color theme="1"/>
        <rFont val="宋体"/>
        <charset val="134"/>
      </rPr>
      <t>非缺血性心肌病</t>
    </r>
    <r>
      <rPr>
        <sz val="11"/>
        <color theme="1"/>
        <rFont val="Times New Roman"/>
        <charset val="134"/>
      </rPr>
      <t>)</t>
    </r>
  </si>
  <si>
    <t xml:space="preserve">Cardiac valvular disease </t>
  </si>
  <si>
    <t>CVD</t>
  </si>
  <si>
    <t>Rheumatic valve diseases</t>
  </si>
  <si>
    <t>RVD</t>
  </si>
  <si>
    <t>finn-b-I9_HYPTENSHD</t>
  </si>
  <si>
    <t>Valvular heart disease</t>
  </si>
  <si>
    <t>VHD</t>
  </si>
  <si>
    <t>Atrial fibrillation</t>
  </si>
  <si>
    <t>AF</t>
  </si>
  <si>
    <t>finn-b-M13_POLYMYALGIA</t>
  </si>
  <si>
    <r>
      <rPr>
        <sz val="11"/>
        <color theme="1"/>
        <rFont val="Times New Roman"/>
        <charset val="134"/>
      </rPr>
      <t>Polymyalgia rheumatica (</t>
    </r>
    <r>
      <rPr>
        <sz val="11"/>
        <color theme="1"/>
        <rFont val="宋体"/>
        <charset val="134"/>
      </rPr>
      <t>风湿性多肌痛</t>
    </r>
    <r>
      <rPr>
        <sz val="11"/>
        <color theme="1"/>
        <rFont val="Times New Roman"/>
        <charset val="134"/>
      </rPr>
      <t>)</t>
    </r>
  </si>
  <si>
    <t>Endocarditis</t>
  </si>
  <si>
    <t>EC</t>
  </si>
  <si>
    <t>finn-b-I9_RHEUFEV</t>
  </si>
  <si>
    <t>Rheumatic fever incl heart disease</t>
  </si>
  <si>
    <t>ebi-a-GCST90018811</t>
  </si>
  <si>
    <r>
      <rPr>
        <sz val="11"/>
        <color theme="1"/>
        <rFont val="Times New Roman"/>
        <charset val="134"/>
      </rPr>
      <t>Cardiac valvular disease (</t>
    </r>
    <r>
      <rPr>
        <sz val="11"/>
        <color theme="1"/>
        <rFont val="宋体"/>
        <charset val="134"/>
      </rPr>
      <t>心脏瓣膜病</t>
    </r>
    <r>
      <rPr>
        <sz val="11"/>
        <color theme="1"/>
        <rFont val="Times New Roman"/>
        <charset val="134"/>
      </rPr>
      <t>)</t>
    </r>
  </si>
  <si>
    <t>finn-b-I9_RHEUVALV</t>
  </si>
  <si>
    <t>finn-b-I9_VHD_EXNONE</t>
  </si>
  <si>
    <t>Valvular heart disease including rheumatic fever (no controls excluded)</t>
  </si>
  <si>
    <t>ebi-a-GCST90013902</t>
  </si>
  <si>
    <r>
      <rPr>
        <sz val="11"/>
        <color theme="1"/>
        <rFont val="Times New Roman"/>
        <charset val="134"/>
      </rPr>
      <t>Atrial fibrillation (Firth correction)(</t>
    </r>
    <r>
      <rPr>
        <sz val="11"/>
        <color theme="1"/>
        <rFont val="宋体"/>
        <charset val="134"/>
      </rPr>
      <t>心房颤动</t>
    </r>
    <r>
      <rPr>
        <sz val="11"/>
        <color theme="1"/>
        <rFont val="Times New Roman"/>
        <charset val="134"/>
      </rPr>
      <t>)</t>
    </r>
  </si>
  <si>
    <t>finn-b-I9_ENDOCARD</t>
  </si>
  <si>
    <t>Ensembl ID</t>
  </si>
  <si>
    <t>eQTL of the target genes of IN</t>
  </si>
  <si>
    <t>AhR</t>
  </si>
  <si>
    <t>eqtl-a-ENSG00000106546</t>
  </si>
  <si>
    <t>ENSG00000106546</t>
  </si>
  <si>
    <t>FLT3</t>
  </si>
  <si>
    <t>eqtl-a-ENSG00000122025</t>
  </si>
  <si>
    <t>ENSG00000122025</t>
  </si>
  <si>
    <t>GSK-3β</t>
  </si>
  <si>
    <t xml:space="preserve">eqtl-a-ENSG00000082701 </t>
  </si>
  <si>
    <t>ENSG00000082701</t>
  </si>
  <si>
    <t>CDK1</t>
  </si>
  <si>
    <t>eqtl-a-ENSG00000170312</t>
  </si>
  <si>
    <t>ENSG00000170312</t>
  </si>
  <si>
    <t>CDK2</t>
  </si>
  <si>
    <t>eqtl-a-ENSG00000123374</t>
  </si>
  <si>
    <t>ENSG00000123374</t>
  </si>
  <si>
    <t>CDK3</t>
  </si>
  <si>
    <t>eqtl-a-ENSG00000250506</t>
  </si>
  <si>
    <t>ENSG00000250506</t>
  </si>
  <si>
    <t>CDK4</t>
  </si>
  <si>
    <t>eqtl-a-ENSG00000135446</t>
  </si>
  <si>
    <t xml:space="preserve">ENSG00000135446 </t>
  </si>
  <si>
    <t>CDK5</t>
  </si>
  <si>
    <t xml:space="preserve">eqtl-a-ENSG00000164885 </t>
  </si>
  <si>
    <t>ENSG00000164885</t>
  </si>
  <si>
    <t>CDK6</t>
  </si>
  <si>
    <t>eqtl-a-ENSG00000105810</t>
  </si>
  <si>
    <t>ENSG00000105810</t>
  </si>
  <si>
    <t>CDK7</t>
  </si>
  <si>
    <t>eqtl-a-ENSG00000134058</t>
  </si>
  <si>
    <t>ENSG00000134058</t>
  </si>
  <si>
    <t>CDK8</t>
  </si>
  <si>
    <t>eqtl-a-ENSG00000132964</t>
  </si>
  <si>
    <t>ENSG00000132964</t>
  </si>
  <si>
    <t>CDK9</t>
  </si>
  <si>
    <t xml:space="preserve">eqtl-a-ENSG00000136807 </t>
  </si>
  <si>
    <t xml:space="preserve">ENSG00000136807 </t>
  </si>
  <si>
    <t>CDK10</t>
  </si>
  <si>
    <t>eqtl-a-ENSG00000185324</t>
  </si>
  <si>
    <t>ENSG00000185324</t>
  </si>
  <si>
    <t>CDK12</t>
  </si>
  <si>
    <t>eqtl-a-ENSG00000167258</t>
  </si>
  <si>
    <t xml:space="preserve">ENSG00000167258 </t>
  </si>
  <si>
    <t>CDK13</t>
  </si>
  <si>
    <t>eqtl-a-ENSG00000065883</t>
  </si>
  <si>
    <t>ENSG00000065883</t>
  </si>
  <si>
    <t>CDK14</t>
  </si>
  <si>
    <t>eqtl-a-ENSG00000058091</t>
  </si>
  <si>
    <t>ENSG00000058091</t>
  </si>
  <si>
    <t>CDK15</t>
  </si>
  <si>
    <t>eqtl-a-ENSG00000138395</t>
  </si>
  <si>
    <t>ENSG00000138395</t>
  </si>
  <si>
    <t>CDK16</t>
  </si>
  <si>
    <t>eqtl-a-ENSG00000102225</t>
  </si>
  <si>
    <t>ENSG00000102225</t>
  </si>
  <si>
    <t>CDK17</t>
  </si>
  <si>
    <t>eqtl-a-ENSG00000059758</t>
  </si>
  <si>
    <t>ENSG00000059758</t>
  </si>
  <si>
    <t>CDK18</t>
  </si>
  <si>
    <t>eqtl-a-ENSG00000117266</t>
  </si>
  <si>
    <t>ENSG00000117266</t>
  </si>
  <si>
    <r>
      <rPr>
        <b/>
        <sz val="11"/>
        <color theme="1"/>
        <rFont val="Times New Roman"/>
        <charset val="134"/>
      </rPr>
      <t xml:space="preserve">CDK19 </t>
    </r>
    <r>
      <rPr>
        <b/>
        <sz val="11"/>
        <color theme="1"/>
        <rFont val="宋体"/>
        <charset val="134"/>
      </rPr>
      <t>（CDK11)</t>
    </r>
  </si>
  <si>
    <t>eqtl-a-ENSG00000155111</t>
  </si>
  <si>
    <t>ENSG00000155111</t>
  </si>
  <si>
    <t>CDK20</t>
  </si>
  <si>
    <t>eqtl-a-ENSG00000156345</t>
  </si>
  <si>
    <t>ENSG00000156345</t>
  </si>
  <si>
    <t xml:space="preserve">Table S2. MR Results for UC vs. Outcomes </t>
  </si>
  <si>
    <t>Exposure</t>
  </si>
  <si>
    <t>IVM (5E-05)</t>
  </si>
  <si>
    <t>IVM (5E-08)</t>
  </si>
  <si>
    <t>Outcome</t>
  </si>
  <si>
    <t>nSNP</t>
  </si>
  <si>
    <t>beta</t>
  </si>
  <si>
    <t>se</t>
  </si>
  <si>
    <t>p</t>
  </si>
  <si>
    <t>Category</t>
  </si>
  <si>
    <t>UC as the exposure (ebi-a-GCST90018933), P-value threshold = 5E-05</t>
  </si>
  <si>
    <t>Cardiovascular conditions</t>
  </si>
  <si>
    <t>CA</t>
  </si>
  <si>
    <t>Embolism, thrombosis and relevance</t>
  </si>
  <si>
    <t>Cerebrovascular conditions</t>
  </si>
  <si>
    <t>Heart disorders</t>
  </si>
  <si>
    <r>
      <rPr>
        <sz val="11"/>
        <color rgb="FFFF0000"/>
        <rFont val="Times New Roman"/>
        <charset val="134"/>
      </rPr>
      <t>Endocarditis (</t>
    </r>
    <r>
      <rPr>
        <sz val="11"/>
        <color rgb="FFFF0000"/>
        <rFont val="宋体"/>
        <charset val="134"/>
      </rPr>
      <t>心内膜炎</t>
    </r>
    <r>
      <rPr>
        <sz val="11"/>
        <color rgb="FFFF0000"/>
        <rFont val="Times New Roman"/>
        <charset val="134"/>
      </rPr>
      <t>)</t>
    </r>
  </si>
  <si>
    <t>UC as the exposure (finn-b-K11_ULCER), P-value threshold = 5E-05</t>
  </si>
  <si>
    <t>UC as the exposure (finn-b-K11_UC_NOCD), P-value threshold = 5E-05</t>
  </si>
  <si>
    <t>UC as the exposure (ebi-a-GCST90018713), P-value threshold = 5E-05</t>
  </si>
  <si>
    <t>UC as the exposure (ebi-a-GCST90020072), P-value threshold = 5E-05</t>
  </si>
  <si>
    <t>No data available in table</t>
  </si>
  <si>
    <t>UC as the exposure (ebi-a-GCST90038684), P-value threshold = 5E-05</t>
  </si>
  <si>
    <t xml:space="preserve">Table S3. MR Results for AhR eQTL vs. Outcomes </t>
  </si>
  <si>
    <t>AhR eQTL as the exposure (eqtl-a-ENSG00000106546), P-value threshold = 5E-05</t>
  </si>
  <si>
    <t>IVM</t>
  </si>
  <si>
    <t xml:space="preserve">Table S4. MR Results for FLT3 eQTL vs. Outcomes </t>
  </si>
  <si>
    <t>FLT3 eQTL as the exposure (eqtl-a-ENSG00000122025), P-value threshold = 5E-05</t>
  </si>
  <si>
    <t xml:space="preserve">Table S5. MR Results for FLT3 eQTL vs. Outcomes </t>
  </si>
  <si>
    <t>GSK-3β eQTL as the exposure (eqtl-a-ENSG00000082701), P-value threshold = 5E-05</t>
  </si>
  <si>
    <t xml:space="preserve">Table S6. MR Results for CDK1 eQTL vs. Outcomes </t>
  </si>
  <si>
    <t>CDK1 eQTL as the exposure (eqtl-a-ENSG00000170312), P-value threshold = 5E-05</t>
  </si>
  <si>
    <t>CDK1 eQTL as the exposure (eqtl-a-ENSG00000123374), P-value threshold = 5E-05</t>
  </si>
  <si>
    <t>CDK1 eQTL as the exposure (eqtl-a-ENSG00000250506), P-value threshold = 5E-05</t>
  </si>
  <si>
    <t>CDK1 eQTL as the exposure (eqtl-a-ENSG00000135446), P-value threshold = 5E-05</t>
  </si>
  <si>
    <t>CDK1 eQTL as the exposure (eqtl-a-ENSG00000164885), P-value threshold = 5E-05</t>
  </si>
  <si>
    <t>CDK1 eQTL as the exposure (eqtl-a-ENSG00000105810), P-value threshold = 5E-05</t>
  </si>
  <si>
    <t>CDK1 eQTL as the exposure (eqtl-a-ENSG00000134058), P-value threshold = 5E-05</t>
  </si>
  <si>
    <t>CDK1 eQTL as the exposure (eqtl-a-ENSG00000132964), P-value threshold = 5E-05</t>
  </si>
  <si>
    <t>CDK1 eQTL as the exposure (eqtl-a-ENSG00000136807 ), P-value threshold = 5E-05</t>
  </si>
  <si>
    <t>CDK1 eQTL as the exposure (eqtl-a-ENSG00000185324), P-value threshold = 5E-05</t>
  </si>
  <si>
    <t>CDK19</t>
  </si>
  <si>
    <t>Polymyalgia rheumatica (风湿性多肌痛)</t>
  </si>
  <si>
    <t>Cardiac valvular disease (心脏瓣膜病)</t>
  </si>
  <si>
    <t>Atrial fibrillation (Firth correction)(心房颤动)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</si>
</sst>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4"/>
      <color theme="3"/>
      <name val="Times New Roman"/>
      <charset val="134"/>
    </font>
    <font>
      <b/>
      <i/>
      <sz val="12"/>
      <color theme="3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name val="宋体"/>
      <charset val="134"/>
      <scheme val="minor"/>
    </font>
    <font>
      <b/>
      <sz val="11"/>
      <color rgb="FFFF0000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6"/>
      <scheme val="minor"/>
    </font>
    <font>
      <sz val="11"/>
      <color rgb="FFFF0000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2"/>
      <color rgb="FF212529"/>
      <name val="宋体"/>
      <charset val="134"/>
    </font>
    <font>
      <sz val="12"/>
      <color rgb="FF212529"/>
      <name val="Times New Roman"/>
      <charset val="134"/>
    </font>
  </fonts>
  <fills count="43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-0.25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vertical="center" wrapText="1"/>
    </xf>
    <xf numFmtId="0" fontId="6" fillId="6" borderId="0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 wrapText="1"/>
    </xf>
    <xf numFmtId="0" fontId="6" fillId="8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0" fontId="4" fillId="13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13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9" fontId="0" fillId="0" borderId="0" xfId="0" applyNumberFormat="1" applyFill="1">
      <alignment vertical="center"/>
    </xf>
    <xf numFmtId="0" fontId="12" fillId="0" borderId="0" xfId="0" applyFont="1" applyFill="1" applyBorder="1" applyAlignment="1">
      <alignment horizontal="left" vertical="center"/>
    </xf>
    <xf numFmtId="49" fontId="4" fillId="13" borderId="0" xfId="0" applyNumberFormat="1" applyFont="1" applyFill="1" applyBorder="1" applyAlignment="1">
      <alignment vertical="center"/>
    </xf>
    <xf numFmtId="0" fontId="1" fillId="13" borderId="0" xfId="0" applyFont="1" applyFill="1" applyBorder="1" applyAlignment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13" fillId="14" borderId="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top"/>
    </xf>
    <xf numFmtId="0" fontId="6" fillId="13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FFC7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ebi-a-GCST90018890/" TargetMode="External"/><Relationship Id="rId8" Type="http://schemas.openxmlformats.org/officeDocument/2006/relationships/hyperlink" Target="https://gwas.mrcieu.ac.uk/datasets/ebi-a-GCST90018806/" TargetMode="External"/><Relationship Id="rId7" Type="http://schemas.openxmlformats.org/officeDocument/2006/relationships/hyperlink" Target="https://gwas.mrcieu.ac.uk/datasets/ebi-a-GCST90038615/" TargetMode="External"/><Relationship Id="rId6" Type="http://schemas.openxmlformats.org/officeDocument/2006/relationships/hyperlink" Target="https://gwas.mrcieu.ac.uk/datasets/?gwas_id__icontains=ebi-a-GCST90038636+&amp;year__iexact=&amp;trait__icontains=&amp;consortium__icontains=&amp;sort=nsnp" TargetMode="External"/><Relationship Id="rId5" Type="http://schemas.openxmlformats.org/officeDocument/2006/relationships/hyperlink" Target="https://gwas.mrcieu.ac.uk/datasets/?gwas_id__icontains=ebi-a-GCST90038636+&amp;year__iexact=&amp;trait__icontains=&amp;consortium__icontains=&amp;sort=sample_size" TargetMode="External"/><Relationship Id="rId4" Type="http://schemas.openxmlformats.org/officeDocument/2006/relationships/hyperlink" Target="https://gwas.mrcieu.ac.uk/datasets/?gwas_id__icontains=ebi-a-GCST90038636+&amp;year__iexact=&amp;trait__icontains=&amp;consortium__icontains=&amp;sort=consortium" TargetMode="External"/><Relationship Id="rId35" Type="http://schemas.openxmlformats.org/officeDocument/2006/relationships/hyperlink" Target="https://gwas.mrcieu.ac.uk/datasets/finn-b-DM_PERIPHATHERO/" TargetMode="External"/><Relationship Id="rId34" Type="http://schemas.openxmlformats.org/officeDocument/2006/relationships/hyperlink" Target="https://gwas.mrcieu.ac.uk/datasets/finn-b-I9_CERATHER/" TargetMode="External"/><Relationship Id="rId33" Type="http://schemas.openxmlformats.org/officeDocument/2006/relationships/hyperlink" Target="https://gwas.mrcieu.ac.uk/datasets/ebi-a-GCST90092502/" TargetMode="External"/><Relationship Id="rId32" Type="http://schemas.openxmlformats.org/officeDocument/2006/relationships/hyperlink" Target="https://gwas.mrcieu.ac.uk/datasets/ebi-a-GCST90018864/" TargetMode="External"/><Relationship Id="rId31" Type="http://schemas.openxmlformats.org/officeDocument/2006/relationships/hyperlink" Target="https://gwas.mrcieu.ac.uk/datasets/ebi-a-GCST90038613/" TargetMode="External"/><Relationship Id="rId30" Type="http://schemas.openxmlformats.org/officeDocument/2006/relationships/hyperlink" Target="https://gwas.mrcieu.ac.uk/datasets/finn-b-I9_ENDOCARD/" TargetMode="External"/><Relationship Id="rId3" Type="http://schemas.openxmlformats.org/officeDocument/2006/relationships/hyperlink" Target="https://gwas.mrcieu.ac.uk/datasets/?gwas_id__icontains=ebi-a-GCST90038636+&amp;year__iexact=&amp;trait__icontains=&amp;consortium__icontains=&amp;sort=-trait" TargetMode="External"/><Relationship Id="rId29" Type="http://schemas.openxmlformats.org/officeDocument/2006/relationships/hyperlink" Target="https://gwas.mrcieu.ac.uk/datasets/ebi-a-GCST90013902/" TargetMode="External"/><Relationship Id="rId28" Type="http://schemas.openxmlformats.org/officeDocument/2006/relationships/hyperlink" Target="https://gwas.mrcieu.ac.uk/datasets/ebi-a-GCST90018811/" TargetMode="External"/><Relationship Id="rId27" Type="http://schemas.openxmlformats.org/officeDocument/2006/relationships/hyperlink" Target="https://gwas.mrcieu.ac.uk/datasets/finn-b-I9_VHD_EXNONE/" TargetMode="External"/><Relationship Id="rId26" Type="http://schemas.openxmlformats.org/officeDocument/2006/relationships/hyperlink" Target="https://gwas.mrcieu.ac.uk/datasets/finn-b-I9_RHEUVALV/" TargetMode="External"/><Relationship Id="rId25" Type="http://schemas.openxmlformats.org/officeDocument/2006/relationships/hyperlink" Target="https://gwas.mrcieu.ac.uk/datasets/finn-b-I9_RHEUFEV/" TargetMode="External"/><Relationship Id="rId24" Type="http://schemas.openxmlformats.org/officeDocument/2006/relationships/hyperlink" Target="https://gwas.mrcieu.ac.uk/datasets/finn-b-M13_POLYMYALGIA/" TargetMode="External"/><Relationship Id="rId23" Type="http://schemas.openxmlformats.org/officeDocument/2006/relationships/hyperlink" Target="https://gwas.mrcieu.ac.uk/datasets/finn-b-I9_HYPTENSHD/" TargetMode="External"/><Relationship Id="rId22" Type="http://schemas.openxmlformats.org/officeDocument/2006/relationships/hyperlink" Target="https://gwas.mrcieu.ac.uk/datasets/ebi-a-GCST009541/" TargetMode="External"/><Relationship Id="rId21" Type="http://schemas.openxmlformats.org/officeDocument/2006/relationships/hyperlink" Target="https://gwas.mrcieu.ac.uk/datasets/finn-b-I9_NONISCHCARDMYOP_STRICT/" TargetMode="External"/><Relationship Id="rId20" Type="http://schemas.openxmlformats.org/officeDocument/2006/relationships/hyperlink" Target="https://gwas.mrcieu.ac.uk/datasets/finn-b-I9_CARDMYO/" TargetMode="External"/><Relationship Id="rId2" Type="http://schemas.openxmlformats.org/officeDocument/2006/relationships/hyperlink" Target="https://gwas.mrcieu.ac.uk/datasets/?gwas_id__icontains=ebi-a-GCST90038636+&amp;year__iexact=&amp;trait__icontains=&amp;consortium__icontains=&amp;sort=year" TargetMode="External"/><Relationship Id="rId19" Type="http://schemas.openxmlformats.org/officeDocument/2006/relationships/hyperlink" Target="https://gwas.mrcieu.ac.uk/datasets/ebi-a-GCST90018834/" TargetMode="External"/><Relationship Id="rId18" Type="http://schemas.openxmlformats.org/officeDocument/2006/relationships/hyperlink" Target="https://gwas.mrcieu.ac.uk/datasets/ebi-a-GCST90018861/" TargetMode="External"/><Relationship Id="rId17" Type="http://schemas.openxmlformats.org/officeDocument/2006/relationships/hyperlink" Target="https://gwas.mrcieu.ac.uk/datasets/ebi-a-GCST90013886/" TargetMode="External"/><Relationship Id="rId16" Type="http://schemas.openxmlformats.org/officeDocument/2006/relationships/hyperlink" Target="https://gwas.mrcieu.ac.uk/datasets/ebi-a-GCST90038610/" TargetMode="External"/><Relationship Id="rId15" Type="http://schemas.openxmlformats.org/officeDocument/2006/relationships/hyperlink" Target="https://gwas.mrcieu.ac.uk/datasets/finn-b-K11_HAEMORR/" TargetMode="External"/><Relationship Id="rId14" Type="http://schemas.openxmlformats.org/officeDocument/2006/relationships/hyperlink" Target="https://gwas.mrcieu.ac.uk/datasets/finn-b-I9_ARTEMBTHR/" TargetMode="External"/><Relationship Id="rId13" Type="http://schemas.openxmlformats.org/officeDocument/2006/relationships/hyperlink" Target="https://gwas.mrcieu.ac.uk/datasets/ebi-a-GCST90038614/" TargetMode="External"/><Relationship Id="rId12" Type="http://schemas.openxmlformats.org/officeDocument/2006/relationships/hyperlink" Target="https://gwas.mrcieu.ac.uk/datasets/ebi-a-GCST90038690/" TargetMode="External"/><Relationship Id="rId11" Type="http://schemas.openxmlformats.org/officeDocument/2006/relationships/hyperlink" Target="https://gwas.mrcieu.ac.uk/datasets/ukb-d-I9_CORATHER/" TargetMode="External"/><Relationship Id="rId10" Type="http://schemas.openxmlformats.org/officeDocument/2006/relationships/hyperlink" Target="https://gwas.mrcieu.ac.uk/datasets/ukb-a-534/" TargetMode="External"/><Relationship Id="rId1" Type="http://schemas.openxmlformats.org/officeDocument/2006/relationships/hyperlink" Target="https://gwas.mrcieu.ac.uk/datasets/?gwas_id__icontains=ebi-a-GCST90038636+&amp;year__iexact=&amp;trait__icontains=&amp;consortium__icontains=&amp;sort=-gwas_id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1" Type="http://schemas.openxmlformats.org/officeDocument/2006/relationships/hyperlink" Target="https://gwas.mrcieu.ac.uk/datasets/finn-b-I9_CERATHER/" TargetMode="External"/><Relationship Id="rId20" Type="http://schemas.openxmlformats.org/officeDocument/2006/relationships/hyperlink" Target="https://gwas.mrcieu.ac.uk/datasets/ebi-a-GCST90092502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ebi-a-GCST90018864/" TargetMode="External"/><Relationship Id="rId18" Type="http://schemas.openxmlformats.org/officeDocument/2006/relationships/hyperlink" Target="https://gwas.mrcieu.ac.uk/datasets/ebi-a-GCST90038613/" TargetMode="External"/><Relationship Id="rId17" Type="http://schemas.openxmlformats.org/officeDocument/2006/relationships/hyperlink" Target="https://gwas.mrcieu.ac.uk/datasets/ebi-a-GCST90013902/" TargetMode="External"/><Relationship Id="rId16" Type="http://schemas.openxmlformats.org/officeDocument/2006/relationships/hyperlink" Target="https://gwas.mrcieu.ac.uk/datasets/ebi-a-GCST90018811/" TargetMode="External"/><Relationship Id="rId15" Type="http://schemas.openxmlformats.org/officeDocument/2006/relationships/hyperlink" Target="https://gwas.mrcieu.ac.uk/datasets/ebi-a-GCST009541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0" Type="http://schemas.openxmlformats.org/officeDocument/2006/relationships/hyperlink" Target="https://gwas.mrcieu.ac.uk/datasets/finn-b-DM_PERIPHATHERO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CERATHER/" TargetMode="External"/><Relationship Id="rId18" Type="http://schemas.openxmlformats.org/officeDocument/2006/relationships/hyperlink" Target="https://gwas.mrcieu.ac.uk/datasets/ebi-a-GCST90092502/" TargetMode="External"/><Relationship Id="rId17" Type="http://schemas.openxmlformats.org/officeDocument/2006/relationships/hyperlink" Target="https://gwas.mrcieu.ac.uk/datasets/ebi-a-GCST90018864/" TargetMode="External"/><Relationship Id="rId16" Type="http://schemas.openxmlformats.org/officeDocument/2006/relationships/hyperlink" Target="https://gwas.mrcieu.ac.uk/datasets/ebi-a-GCST90038613/" TargetMode="External"/><Relationship Id="rId15" Type="http://schemas.openxmlformats.org/officeDocument/2006/relationships/hyperlink" Target="https://gwas.mrcieu.ac.uk/datasets/ebi-a-GCST009541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8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9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8" Type="http://schemas.openxmlformats.org/officeDocument/2006/relationships/hyperlink" Target="https://gwas.mrcieu.ac.uk/datasets/finn-b-DM_PERIPHATHERO/" TargetMode="External"/><Relationship Id="rId27" Type="http://schemas.openxmlformats.org/officeDocument/2006/relationships/hyperlink" Target="https://gwas.mrcieu.ac.uk/datasets/finn-b-I9_CERATHER/" TargetMode="External"/><Relationship Id="rId26" Type="http://schemas.openxmlformats.org/officeDocument/2006/relationships/hyperlink" Target="https://gwas.mrcieu.ac.uk/datasets/ebi-a-GCST90092502/" TargetMode="External"/><Relationship Id="rId25" Type="http://schemas.openxmlformats.org/officeDocument/2006/relationships/hyperlink" Target="https://gwas.mrcieu.ac.uk/datasets/ebi-a-GCST90018864/" TargetMode="External"/><Relationship Id="rId24" Type="http://schemas.openxmlformats.org/officeDocument/2006/relationships/hyperlink" Target="https://gwas.mrcieu.ac.uk/datasets/ebi-a-GCST90038613/" TargetMode="External"/><Relationship Id="rId23" Type="http://schemas.openxmlformats.org/officeDocument/2006/relationships/hyperlink" Target="https://gwas.mrcieu.ac.uk/datasets/finn-b-I9_ENDOCARD/" TargetMode="External"/><Relationship Id="rId22" Type="http://schemas.openxmlformats.org/officeDocument/2006/relationships/hyperlink" Target="https://gwas.mrcieu.ac.uk/datasets/ebi-a-GCST90013902/" TargetMode="External"/><Relationship Id="rId21" Type="http://schemas.openxmlformats.org/officeDocument/2006/relationships/hyperlink" Target="https://gwas.mrcieu.ac.uk/datasets/ebi-a-GCST90018811/" TargetMode="External"/><Relationship Id="rId20" Type="http://schemas.openxmlformats.org/officeDocument/2006/relationships/hyperlink" Target="https://gwas.mrcieu.ac.uk/datasets/finn-b-I9_VHD_EXNONE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VALV/" TargetMode="External"/><Relationship Id="rId18" Type="http://schemas.openxmlformats.org/officeDocument/2006/relationships/hyperlink" Target="https://gwas.mrcieu.ac.uk/datasets/finn-b-I9_RHEUFEV/" TargetMode="External"/><Relationship Id="rId17" Type="http://schemas.openxmlformats.org/officeDocument/2006/relationships/hyperlink" Target="https://gwas.mrcieu.ac.uk/datasets/finn-b-M13_POLYMYALGIA/" TargetMode="External"/><Relationship Id="rId16" Type="http://schemas.openxmlformats.org/officeDocument/2006/relationships/hyperlink" Target="https://gwas.mrcieu.ac.uk/datasets/finn-b-I9_HYPTENSHD/" TargetMode="External"/><Relationship Id="rId15" Type="http://schemas.openxmlformats.org/officeDocument/2006/relationships/hyperlink" Target="https://gwas.mrcieu.ac.uk/datasets/ebi-a-GCST009541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0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1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2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3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4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5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6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7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8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19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20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21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22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23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_rels/sheet24.xml.rels><?xml version="1.0" encoding="UTF-8" standalone="yes"?>
<Relationships xmlns="http://schemas.openxmlformats.org/package/2006/relationships"><Relationship Id="rId9" Type="http://schemas.openxmlformats.org/officeDocument/2006/relationships/hyperlink" Target="https://gwas.mrcieu.ac.uk/datasets/finn-b-K11_HAEMORR/" TargetMode="External"/><Relationship Id="rId8" Type="http://schemas.openxmlformats.org/officeDocument/2006/relationships/hyperlink" Target="https://gwas.mrcieu.ac.uk/datasets/finn-b-I9_ARTEMBTHR/" TargetMode="External"/><Relationship Id="rId7" Type="http://schemas.openxmlformats.org/officeDocument/2006/relationships/hyperlink" Target="https://gwas.mrcieu.ac.uk/datasets/ebi-a-GCST90038614/" TargetMode="External"/><Relationship Id="rId6" Type="http://schemas.openxmlformats.org/officeDocument/2006/relationships/hyperlink" Target="https://gwas.mrcieu.ac.uk/datasets/ebi-a-GCST90038690/" TargetMode="External"/><Relationship Id="rId5" Type="http://schemas.openxmlformats.org/officeDocument/2006/relationships/hyperlink" Target="https://gwas.mrcieu.ac.uk/datasets/ukb-d-I9_CORATHER/" TargetMode="External"/><Relationship Id="rId4" Type="http://schemas.openxmlformats.org/officeDocument/2006/relationships/hyperlink" Target="https://gwas.mrcieu.ac.uk/datasets/ukb-a-534/" TargetMode="External"/><Relationship Id="rId3" Type="http://schemas.openxmlformats.org/officeDocument/2006/relationships/hyperlink" Target="https://gwas.mrcieu.ac.uk/datasets/ebi-a-GCST90018890/" TargetMode="External"/><Relationship Id="rId29" Type="http://schemas.openxmlformats.org/officeDocument/2006/relationships/hyperlink" Target="https://gwas.mrcieu.ac.uk/datasets/finn-b-DM_PERIPHATHERO/" TargetMode="External"/><Relationship Id="rId28" Type="http://schemas.openxmlformats.org/officeDocument/2006/relationships/hyperlink" Target="https://gwas.mrcieu.ac.uk/datasets/finn-b-I9_CERATHER/" TargetMode="External"/><Relationship Id="rId27" Type="http://schemas.openxmlformats.org/officeDocument/2006/relationships/hyperlink" Target="https://gwas.mrcieu.ac.uk/datasets/ebi-a-GCST90092502/" TargetMode="External"/><Relationship Id="rId26" Type="http://schemas.openxmlformats.org/officeDocument/2006/relationships/hyperlink" Target="https://gwas.mrcieu.ac.uk/datasets/ebi-a-GCST90018864/" TargetMode="External"/><Relationship Id="rId25" Type="http://schemas.openxmlformats.org/officeDocument/2006/relationships/hyperlink" Target="https://gwas.mrcieu.ac.uk/datasets/ebi-a-GCST90038613/" TargetMode="External"/><Relationship Id="rId24" Type="http://schemas.openxmlformats.org/officeDocument/2006/relationships/hyperlink" Target="https://gwas.mrcieu.ac.uk/datasets/finn-b-I9_ENDOCARD/" TargetMode="External"/><Relationship Id="rId23" Type="http://schemas.openxmlformats.org/officeDocument/2006/relationships/hyperlink" Target="https://gwas.mrcieu.ac.uk/datasets/ebi-a-GCST90013902/" TargetMode="External"/><Relationship Id="rId22" Type="http://schemas.openxmlformats.org/officeDocument/2006/relationships/hyperlink" Target="https://gwas.mrcieu.ac.uk/datasets/ebi-a-GCST90018811/" TargetMode="External"/><Relationship Id="rId21" Type="http://schemas.openxmlformats.org/officeDocument/2006/relationships/hyperlink" Target="https://gwas.mrcieu.ac.uk/datasets/finn-b-I9_VHD_EXNONE/" TargetMode="External"/><Relationship Id="rId20" Type="http://schemas.openxmlformats.org/officeDocument/2006/relationships/hyperlink" Target="https://gwas.mrcieu.ac.uk/datasets/finn-b-I9_RHEUVALV/" TargetMode="External"/><Relationship Id="rId2" Type="http://schemas.openxmlformats.org/officeDocument/2006/relationships/hyperlink" Target="https://gwas.mrcieu.ac.uk/datasets/ebi-a-GCST90018806/" TargetMode="External"/><Relationship Id="rId19" Type="http://schemas.openxmlformats.org/officeDocument/2006/relationships/hyperlink" Target="https://gwas.mrcieu.ac.uk/datasets/finn-b-I9_RHEUFEV/" TargetMode="External"/><Relationship Id="rId18" Type="http://schemas.openxmlformats.org/officeDocument/2006/relationships/hyperlink" Target="https://gwas.mrcieu.ac.uk/datasets/finn-b-M13_POLYMYALGIA/" TargetMode="External"/><Relationship Id="rId17" Type="http://schemas.openxmlformats.org/officeDocument/2006/relationships/hyperlink" Target="https://gwas.mrcieu.ac.uk/datasets/finn-b-I9_HYPTENSHD/" TargetMode="External"/><Relationship Id="rId16" Type="http://schemas.openxmlformats.org/officeDocument/2006/relationships/hyperlink" Target="https://gwas.mrcieu.ac.uk/datasets/ebi-a-GCST009541/" TargetMode="External"/><Relationship Id="rId15" Type="http://schemas.openxmlformats.org/officeDocument/2006/relationships/hyperlink" Target="https://gwas.mrcieu.ac.uk/datasets/finn-b-I9_NONISCHCARDMYOP_STRICT/" TargetMode="External"/><Relationship Id="rId14" Type="http://schemas.openxmlformats.org/officeDocument/2006/relationships/hyperlink" Target="https://gwas.mrcieu.ac.uk/datasets/finn-b-I9_CARDMYO/" TargetMode="External"/><Relationship Id="rId13" Type="http://schemas.openxmlformats.org/officeDocument/2006/relationships/hyperlink" Target="https://gwas.mrcieu.ac.uk/datasets/ebi-a-GCST90018834/" TargetMode="External"/><Relationship Id="rId12" Type="http://schemas.openxmlformats.org/officeDocument/2006/relationships/hyperlink" Target="https://gwas.mrcieu.ac.uk/datasets/ebi-a-GCST90018861/" TargetMode="External"/><Relationship Id="rId11" Type="http://schemas.openxmlformats.org/officeDocument/2006/relationships/hyperlink" Target="https://gwas.mrcieu.ac.uk/datasets/ebi-a-GCST90013886/" TargetMode="External"/><Relationship Id="rId10" Type="http://schemas.openxmlformats.org/officeDocument/2006/relationships/hyperlink" Target="https://gwas.mrcieu.ac.uk/datasets/ebi-a-GCST90038610/" TargetMode="External"/><Relationship Id="rId1" Type="http://schemas.openxmlformats.org/officeDocument/2006/relationships/hyperlink" Target="https://gwas.mrcieu.ac.uk/datasets/ebi-a-GCST9003861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4"/>
  <sheetViews>
    <sheetView workbookViewId="0">
      <selection activeCell="L38" sqref="L38"/>
    </sheetView>
  </sheetViews>
  <sheetFormatPr defaultColWidth="8.88181818181818" defaultRowHeight="14"/>
  <cols>
    <col min="1" max="1" width="35.7818181818182" style="1" customWidth="1"/>
    <col min="2" max="2" width="25.3818181818182" style="1" customWidth="1"/>
    <col min="3" max="3" width="13.5" style="1" customWidth="1"/>
    <col min="4" max="4" width="12.7818181818182" style="1" customWidth="1"/>
    <col min="5" max="5" width="20.4454545454545" style="1" customWidth="1"/>
    <col min="6" max="6" width="16.1090909090909" style="1" customWidth="1"/>
    <col min="7" max="7" width="14.8909090909091" style="1" customWidth="1"/>
    <col min="8" max="8" width="17.7818181818182" style="1" customWidth="1"/>
    <col min="9" max="9" width="21.2181818181818" style="1" customWidth="1"/>
    <col min="10" max="16379" width="8.88181818181818" style="1"/>
    <col min="16380" max="16384" width="8.88181818181818" style="60"/>
  </cols>
  <sheetData>
    <row r="1" ht="28" customHeight="1" spans="1:5">
      <c r="A1" s="6" t="s">
        <v>0</v>
      </c>
      <c r="B1" s="8"/>
      <c r="C1" s="8"/>
      <c r="D1" s="8"/>
      <c r="E1" s="8"/>
    </row>
    <row r="2" ht="18" customHeight="1" spans="1:5">
      <c r="A2" s="61" t="s">
        <v>1</v>
      </c>
      <c r="B2" s="62"/>
      <c r="C2" s="62"/>
      <c r="D2" s="62"/>
      <c r="E2" s="62"/>
    </row>
    <row r="3" ht="16" customHeight="1" spans="1:5">
      <c r="A3" s="6"/>
      <c r="B3" s="8"/>
      <c r="C3" s="8"/>
      <c r="D3" s="8"/>
      <c r="E3" s="8"/>
    </row>
    <row r="4" ht="15" spans="1:8">
      <c r="A4" s="63" t="s">
        <v>2</v>
      </c>
      <c r="B4" s="63" t="s">
        <v>3</v>
      </c>
      <c r="C4" s="63" t="s">
        <v>4</v>
      </c>
      <c r="D4" s="63" t="s">
        <v>5</v>
      </c>
      <c r="E4" s="63" t="s">
        <v>6</v>
      </c>
      <c r="F4" s="63" t="s">
        <v>7</v>
      </c>
      <c r="G4" s="63" t="s">
        <v>8</v>
      </c>
      <c r="H4" s="63" t="s">
        <v>9</v>
      </c>
    </row>
    <row r="5" spans="1:8">
      <c r="A5" s="23" t="s">
        <v>10</v>
      </c>
      <c r="B5" s="19" t="s">
        <v>11</v>
      </c>
      <c r="C5" s="19"/>
      <c r="D5" s="19"/>
      <c r="E5" s="19"/>
      <c r="F5" s="19"/>
      <c r="G5" s="19"/>
      <c r="H5" s="19"/>
    </row>
    <row r="6" s="60" customFormat="1" ht="15" spans="1:8">
      <c r="A6" s="64"/>
      <c r="B6" s="64"/>
      <c r="C6" s="64"/>
      <c r="D6" s="64"/>
      <c r="E6" s="64"/>
      <c r="F6" s="1"/>
      <c r="G6" s="1"/>
      <c r="H6" s="1"/>
    </row>
    <row r="7" s="1" customFormat="1" ht="19" customHeight="1" spans="1:8">
      <c r="A7" s="63" t="s">
        <v>2</v>
      </c>
      <c r="B7" s="63" t="s">
        <v>3</v>
      </c>
      <c r="C7" s="63" t="s">
        <v>4</v>
      </c>
      <c r="D7" s="63" t="s">
        <v>5</v>
      </c>
      <c r="E7" s="63" t="s">
        <v>6</v>
      </c>
      <c r="F7" s="63" t="s">
        <v>7</v>
      </c>
      <c r="G7" s="63" t="s">
        <v>8</v>
      </c>
      <c r="H7" s="63" t="s">
        <v>9</v>
      </c>
    </row>
    <row r="8" s="1" customFormat="1" spans="1:8">
      <c r="A8" s="65" t="s">
        <v>12</v>
      </c>
      <c r="B8" s="65"/>
      <c r="C8" s="65"/>
      <c r="D8" s="65"/>
      <c r="E8" s="65"/>
      <c r="F8" s="65"/>
      <c r="G8" s="65"/>
      <c r="H8" s="65"/>
    </row>
    <row r="9" s="1" customFormat="1" spans="1:12">
      <c r="A9" s="23" t="s">
        <v>13</v>
      </c>
      <c r="B9" s="19" t="s">
        <v>14</v>
      </c>
      <c r="C9" s="19">
        <v>2017</v>
      </c>
      <c r="D9" s="19" t="s">
        <v>15</v>
      </c>
      <c r="E9" s="19" t="s">
        <v>16</v>
      </c>
      <c r="F9" s="19" t="s">
        <v>17</v>
      </c>
      <c r="G9" s="19">
        <v>337199</v>
      </c>
      <c r="H9" s="19">
        <v>10894596</v>
      </c>
      <c r="K9" s="19" t="s">
        <v>16</v>
      </c>
      <c r="L9" s="23" t="s">
        <v>13</v>
      </c>
    </row>
    <row r="10" s="1" customFormat="1" spans="1:12">
      <c r="A10" s="23" t="s">
        <v>18</v>
      </c>
      <c r="B10" s="19" t="s">
        <v>19</v>
      </c>
      <c r="C10" s="19">
        <v>2021</v>
      </c>
      <c r="D10" s="19" t="s">
        <v>20</v>
      </c>
      <c r="E10" s="19" t="s">
        <v>21</v>
      </c>
      <c r="F10" s="19" t="s">
        <v>22</v>
      </c>
      <c r="G10" s="19">
        <v>352063</v>
      </c>
      <c r="H10" s="19">
        <v>11027870</v>
      </c>
      <c r="K10" s="19" t="s">
        <v>21</v>
      </c>
      <c r="L10" s="23" t="s">
        <v>18</v>
      </c>
    </row>
    <row r="11" s="1" customFormat="1" spans="1:12">
      <c r="A11" s="23" t="s">
        <v>23</v>
      </c>
      <c r="B11" s="19" t="s">
        <v>24</v>
      </c>
      <c r="C11" s="19">
        <v>2018</v>
      </c>
      <c r="D11" s="19" t="s">
        <v>25</v>
      </c>
      <c r="E11" s="19" t="s">
        <v>25</v>
      </c>
      <c r="F11" s="19" t="s">
        <v>22</v>
      </c>
      <c r="G11" s="19">
        <v>361194</v>
      </c>
      <c r="H11" s="19">
        <v>13586589</v>
      </c>
      <c r="K11" s="19" t="s">
        <v>25</v>
      </c>
      <c r="L11" s="23" t="s">
        <v>23</v>
      </c>
    </row>
    <row r="12" s="1" customFormat="1" spans="1:12">
      <c r="A12" s="65" t="s">
        <v>26</v>
      </c>
      <c r="B12" s="65"/>
      <c r="C12" s="65"/>
      <c r="D12" s="65"/>
      <c r="E12" s="65"/>
      <c r="F12" s="65"/>
      <c r="G12" s="65"/>
      <c r="H12" s="65"/>
      <c r="K12" s="19" t="s">
        <v>27</v>
      </c>
      <c r="L12" s="23" t="s">
        <v>28</v>
      </c>
    </row>
    <row r="13" s="1" customFormat="1" spans="1:12">
      <c r="A13" s="23" t="s">
        <v>28</v>
      </c>
      <c r="B13" s="19" t="s">
        <v>29</v>
      </c>
      <c r="C13" s="19">
        <v>2021</v>
      </c>
      <c r="D13" s="19" t="s">
        <v>27</v>
      </c>
      <c r="E13" s="19" t="s">
        <v>27</v>
      </c>
      <c r="F13" s="19" t="s">
        <v>22</v>
      </c>
      <c r="G13" s="19">
        <v>484598</v>
      </c>
      <c r="H13" s="19">
        <v>9587836</v>
      </c>
      <c r="K13" s="19" t="s">
        <v>30</v>
      </c>
      <c r="L13" s="23" t="s">
        <v>31</v>
      </c>
    </row>
    <row r="14" s="1" customFormat="1" spans="1:12">
      <c r="A14" s="23" t="s">
        <v>31</v>
      </c>
      <c r="B14" s="19" t="s">
        <v>32</v>
      </c>
      <c r="C14" s="19">
        <v>2021</v>
      </c>
      <c r="D14" s="19" t="s">
        <v>33</v>
      </c>
      <c r="E14" s="19" t="s">
        <v>30</v>
      </c>
      <c r="F14" s="19" t="s">
        <v>22</v>
      </c>
      <c r="G14" s="19">
        <v>484598</v>
      </c>
      <c r="H14" s="19">
        <v>9587836</v>
      </c>
      <c r="K14" s="19" t="s">
        <v>34</v>
      </c>
      <c r="L14" s="23" t="s">
        <v>35</v>
      </c>
    </row>
    <row r="15" s="1" customFormat="1" spans="1:12">
      <c r="A15" s="23" t="s">
        <v>35</v>
      </c>
      <c r="B15" s="19" t="s">
        <v>36</v>
      </c>
      <c r="C15" s="19">
        <v>2021</v>
      </c>
      <c r="D15" s="19" t="s">
        <v>34</v>
      </c>
      <c r="E15" s="19" t="s">
        <v>34</v>
      </c>
      <c r="F15" s="19" t="s">
        <v>22</v>
      </c>
      <c r="G15" s="19" t="s">
        <v>37</v>
      </c>
      <c r="H15" s="19">
        <v>16380409</v>
      </c>
      <c r="K15" s="19" t="s">
        <v>38</v>
      </c>
      <c r="L15" s="23" t="s">
        <v>39</v>
      </c>
    </row>
    <row r="16" s="1" customFormat="1" spans="1:12">
      <c r="A16" s="23" t="s">
        <v>39</v>
      </c>
      <c r="B16" s="19" t="s">
        <v>40</v>
      </c>
      <c r="C16" s="19">
        <v>2021</v>
      </c>
      <c r="D16" s="19" t="s">
        <v>38</v>
      </c>
      <c r="E16" s="19" t="s">
        <v>38</v>
      </c>
      <c r="F16" s="19" t="s">
        <v>22</v>
      </c>
      <c r="G16" s="19" t="s">
        <v>37</v>
      </c>
      <c r="H16" s="19">
        <v>16380374</v>
      </c>
      <c r="K16" s="19" t="s">
        <v>41</v>
      </c>
      <c r="L16" s="23" t="s">
        <v>42</v>
      </c>
    </row>
    <row r="17" s="1" customFormat="1" spans="1:12">
      <c r="A17" s="23" t="s">
        <v>42</v>
      </c>
      <c r="B17" s="19" t="s">
        <v>43</v>
      </c>
      <c r="C17" s="19">
        <v>2021</v>
      </c>
      <c r="D17" s="19" t="s">
        <v>41</v>
      </c>
      <c r="E17" s="19" t="s">
        <v>41</v>
      </c>
      <c r="F17" s="19" t="s">
        <v>22</v>
      </c>
      <c r="G17" s="19">
        <v>483078</v>
      </c>
      <c r="H17" s="19">
        <v>24186090</v>
      </c>
      <c r="K17" s="19" t="s">
        <v>44</v>
      </c>
      <c r="L17" s="23" t="s">
        <v>45</v>
      </c>
    </row>
    <row r="18" s="1" customFormat="1" spans="1:12">
      <c r="A18" s="23" t="s">
        <v>45</v>
      </c>
      <c r="B18" s="19" t="s">
        <v>46</v>
      </c>
      <c r="C18" s="19">
        <v>2021</v>
      </c>
      <c r="D18" s="19" t="s">
        <v>44</v>
      </c>
      <c r="E18" s="19" t="s">
        <v>44</v>
      </c>
      <c r="F18" s="19" t="s">
        <v>22</v>
      </c>
      <c r="G18" s="19" t="s">
        <v>37</v>
      </c>
      <c r="H18" s="19">
        <v>16380247</v>
      </c>
      <c r="K18" s="19" t="s">
        <v>47</v>
      </c>
      <c r="L18" s="23" t="s">
        <v>48</v>
      </c>
    </row>
    <row r="19" s="1" customFormat="1" spans="1:12">
      <c r="A19" s="23" t="s">
        <v>48</v>
      </c>
      <c r="B19" s="19" t="s">
        <v>49</v>
      </c>
      <c r="C19" s="19">
        <v>2021</v>
      </c>
      <c r="D19" s="19" t="s">
        <v>47</v>
      </c>
      <c r="E19" s="19" t="s">
        <v>47</v>
      </c>
      <c r="F19" s="19" t="s">
        <v>22</v>
      </c>
      <c r="G19" s="19">
        <v>484598</v>
      </c>
      <c r="H19" s="19">
        <v>9587836</v>
      </c>
      <c r="K19" s="19" t="s">
        <v>50</v>
      </c>
      <c r="L19" s="23" t="s">
        <v>50</v>
      </c>
    </row>
    <row r="20" s="1" customFormat="1" spans="1:12">
      <c r="A20" s="65" t="s">
        <v>51</v>
      </c>
      <c r="B20" s="65"/>
      <c r="C20" s="65"/>
      <c r="D20" s="65"/>
      <c r="E20" s="65"/>
      <c r="F20" s="65"/>
      <c r="G20" s="65"/>
      <c r="H20" s="65"/>
      <c r="K20" s="19" t="s">
        <v>52</v>
      </c>
      <c r="L20" s="23" t="s">
        <v>53</v>
      </c>
    </row>
    <row r="21" s="1" customFormat="1" spans="1:12">
      <c r="A21" s="23" t="s">
        <v>50</v>
      </c>
      <c r="B21" s="19" t="s">
        <v>54</v>
      </c>
      <c r="C21" s="19">
        <v>2021</v>
      </c>
      <c r="D21" s="19" t="s">
        <v>50</v>
      </c>
      <c r="E21" s="19" t="s">
        <v>50</v>
      </c>
      <c r="F21" s="19" t="s">
        <v>22</v>
      </c>
      <c r="G21" s="19">
        <v>484598</v>
      </c>
      <c r="H21" s="19">
        <v>9587836</v>
      </c>
      <c r="K21" s="19" t="s">
        <v>55</v>
      </c>
      <c r="L21" s="23" t="s">
        <v>56</v>
      </c>
    </row>
    <row r="22" s="1" customFormat="1" ht="12" customHeight="1" spans="1:12">
      <c r="A22" s="23" t="s">
        <v>53</v>
      </c>
      <c r="B22" s="19" t="s">
        <v>57</v>
      </c>
      <c r="C22" s="19">
        <v>2021</v>
      </c>
      <c r="D22" s="19" t="s">
        <v>58</v>
      </c>
      <c r="E22" s="19" t="s">
        <v>52</v>
      </c>
      <c r="F22" s="19" t="s">
        <v>22</v>
      </c>
      <c r="G22" s="19">
        <v>484121</v>
      </c>
      <c r="H22" s="19">
        <v>24174314</v>
      </c>
      <c r="K22" s="19" t="s">
        <v>59</v>
      </c>
      <c r="L22" s="23" t="s">
        <v>60</v>
      </c>
    </row>
    <row r="23" s="1" customFormat="1" spans="1:12">
      <c r="A23" s="23" t="s">
        <v>56</v>
      </c>
      <c r="B23" s="19" t="s">
        <v>61</v>
      </c>
      <c r="C23" s="19">
        <v>2022</v>
      </c>
      <c r="D23" s="19" t="s">
        <v>62</v>
      </c>
      <c r="E23" s="19" t="s">
        <v>55</v>
      </c>
      <c r="F23" s="19" t="s">
        <v>22</v>
      </c>
      <c r="G23" s="19">
        <v>7894</v>
      </c>
      <c r="H23" s="19">
        <v>13938774</v>
      </c>
      <c r="K23" s="19" t="s">
        <v>63</v>
      </c>
      <c r="L23" s="23" t="s">
        <v>64</v>
      </c>
    </row>
    <row r="24" s="1" customFormat="1" spans="1:12">
      <c r="A24" s="23" t="s">
        <v>60</v>
      </c>
      <c r="B24" s="19" t="s">
        <v>65</v>
      </c>
      <c r="C24" s="19">
        <v>2021</v>
      </c>
      <c r="D24" s="19" t="s">
        <v>66</v>
      </c>
      <c r="E24" s="19" t="s">
        <v>59</v>
      </c>
      <c r="F24" s="19" t="s">
        <v>22</v>
      </c>
      <c r="G24" s="19" t="s">
        <v>37</v>
      </c>
      <c r="H24" s="19">
        <v>16380402</v>
      </c>
      <c r="K24" s="19" t="s">
        <v>67</v>
      </c>
      <c r="L24" s="23" t="s">
        <v>68</v>
      </c>
    </row>
    <row r="25" s="1" customFormat="1" spans="1:12">
      <c r="A25" s="65" t="s">
        <v>69</v>
      </c>
      <c r="B25" s="65"/>
      <c r="C25" s="65"/>
      <c r="D25" s="65"/>
      <c r="E25" s="65"/>
      <c r="F25" s="65"/>
      <c r="G25" s="65"/>
      <c r="H25" s="65"/>
      <c r="K25" s="19" t="s">
        <v>70</v>
      </c>
      <c r="L25" s="23" t="s">
        <v>71</v>
      </c>
    </row>
    <row r="26" s="1" customFormat="1" spans="1:12">
      <c r="A26" s="23" t="s">
        <v>64</v>
      </c>
      <c r="B26" s="19" t="s">
        <v>72</v>
      </c>
      <c r="C26" s="19">
        <v>2021</v>
      </c>
      <c r="D26" s="19" t="s">
        <v>63</v>
      </c>
      <c r="E26" s="19" t="s">
        <v>63</v>
      </c>
      <c r="F26" s="19" t="s">
        <v>22</v>
      </c>
      <c r="G26" s="19">
        <v>486160</v>
      </c>
      <c r="H26" s="19">
        <v>24178220</v>
      </c>
      <c r="K26" s="19" t="s">
        <v>73</v>
      </c>
      <c r="L26" s="23" t="s">
        <v>74</v>
      </c>
    </row>
    <row r="27" s="1" customFormat="1" spans="1:12">
      <c r="A27" s="23" t="s">
        <v>68</v>
      </c>
      <c r="B27" s="19" t="s">
        <v>75</v>
      </c>
      <c r="C27" s="19">
        <v>2020</v>
      </c>
      <c r="D27" s="19" t="s">
        <v>67</v>
      </c>
      <c r="E27" s="19" t="s">
        <v>67</v>
      </c>
      <c r="F27" s="19" t="s">
        <v>22</v>
      </c>
      <c r="G27" s="19">
        <v>977323</v>
      </c>
      <c r="H27" s="19">
        <v>7773021</v>
      </c>
      <c r="K27" s="19" t="s">
        <v>76</v>
      </c>
      <c r="L27" s="23" t="s">
        <v>77</v>
      </c>
    </row>
    <row r="28" s="1" customFormat="1" spans="1:12">
      <c r="A28" s="23" t="s">
        <v>71</v>
      </c>
      <c r="B28" s="19" t="s">
        <v>78</v>
      </c>
      <c r="C28" s="19">
        <v>2021</v>
      </c>
      <c r="D28" s="19" t="s">
        <v>79</v>
      </c>
      <c r="E28" s="19" t="s">
        <v>70</v>
      </c>
      <c r="F28" s="19" t="s">
        <v>22</v>
      </c>
      <c r="G28" s="19">
        <v>397554</v>
      </c>
      <c r="H28" s="19">
        <v>11037275</v>
      </c>
      <c r="K28" s="19" t="s">
        <v>80</v>
      </c>
      <c r="L28" s="23" t="s">
        <v>81</v>
      </c>
    </row>
    <row r="29" s="1" customFormat="1" spans="1:12">
      <c r="A29" s="23" t="s">
        <v>74</v>
      </c>
      <c r="B29" s="19" t="s">
        <v>82</v>
      </c>
      <c r="C29" s="19">
        <v>2021</v>
      </c>
      <c r="D29" s="19" t="s">
        <v>83</v>
      </c>
      <c r="E29" s="19" t="s">
        <v>73</v>
      </c>
      <c r="F29" s="19" t="s">
        <v>22</v>
      </c>
      <c r="G29" s="19">
        <v>484598</v>
      </c>
      <c r="H29" s="19">
        <v>9587836</v>
      </c>
      <c r="K29" s="19" t="s">
        <v>84</v>
      </c>
      <c r="L29" s="23" t="s">
        <v>85</v>
      </c>
    </row>
    <row r="30" s="1" customFormat="1" spans="1:12">
      <c r="A30" s="23"/>
      <c r="B30" s="19"/>
      <c r="C30" s="19"/>
      <c r="D30" s="19"/>
      <c r="E30" s="19"/>
      <c r="F30" s="19"/>
      <c r="G30" s="19"/>
      <c r="H30" s="19"/>
      <c r="K30" s="19" t="s">
        <v>86</v>
      </c>
      <c r="L30" s="23" t="s">
        <v>87</v>
      </c>
    </row>
    <row r="31" s="1" customFormat="1" ht="15.5" spans="1:12">
      <c r="A31" s="23" t="s">
        <v>77</v>
      </c>
      <c r="B31" s="19" t="s">
        <v>88</v>
      </c>
      <c r="C31" s="19">
        <v>2021</v>
      </c>
      <c r="D31" s="19" t="s">
        <v>89</v>
      </c>
      <c r="E31" s="19" t="s">
        <v>76</v>
      </c>
      <c r="F31" s="19" t="s">
        <v>22</v>
      </c>
      <c r="G31" s="19">
        <v>489727</v>
      </c>
      <c r="H31" s="19">
        <v>24199797</v>
      </c>
      <c r="K31" s="19" t="s">
        <v>90</v>
      </c>
      <c r="L31" s="23" t="s">
        <v>91</v>
      </c>
    </row>
    <row r="32" s="1" customFormat="1" ht="15.5" spans="1:12">
      <c r="A32" s="23" t="s">
        <v>81</v>
      </c>
      <c r="B32" s="19" t="s">
        <v>92</v>
      </c>
      <c r="C32" s="19">
        <v>2021</v>
      </c>
      <c r="D32" s="19" t="s">
        <v>93</v>
      </c>
      <c r="E32" s="19" t="s">
        <v>80</v>
      </c>
      <c r="F32" s="19" t="s">
        <v>22</v>
      </c>
      <c r="G32" s="19">
        <v>355381</v>
      </c>
      <c r="H32" s="19">
        <v>19080278</v>
      </c>
      <c r="K32" s="19" t="s">
        <v>94</v>
      </c>
      <c r="L32" s="23" t="s">
        <v>95</v>
      </c>
    </row>
    <row r="33" s="1" customFormat="1" ht="15.5" spans="1:12">
      <c r="A33" s="23" t="s">
        <v>85</v>
      </c>
      <c r="B33" s="19" t="s">
        <v>96</v>
      </c>
      <c r="C33" s="19">
        <v>2021</v>
      </c>
      <c r="D33" s="19" t="s">
        <v>97</v>
      </c>
      <c r="E33" s="19" t="s">
        <v>84</v>
      </c>
      <c r="F33" s="19" t="s">
        <v>22</v>
      </c>
      <c r="G33" s="19" t="s">
        <v>37</v>
      </c>
      <c r="H33" s="19">
        <v>16380196</v>
      </c>
      <c r="K33" s="19" t="s">
        <v>98</v>
      </c>
      <c r="L33" s="23" t="s">
        <v>99</v>
      </c>
    </row>
    <row r="34" s="1" customFormat="1" spans="1:12">
      <c r="A34" s="23" t="s">
        <v>87</v>
      </c>
      <c r="B34" s="19" t="s">
        <v>100</v>
      </c>
      <c r="C34" s="19">
        <v>2021</v>
      </c>
      <c r="D34" s="19" t="s">
        <v>101</v>
      </c>
      <c r="E34" s="19" t="s">
        <v>86</v>
      </c>
      <c r="F34" s="19" t="s">
        <v>22</v>
      </c>
      <c r="G34" s="19" t="s">
        <v>37</v>
      </c>
      <c r="H34" s="19">
        <v>16380343</v>
      </c>
      <c r="K34" s="19" t="s">
        <v>102</v>
      </c>
      <c r="L34" s="23" t="s">
        <v>103</v>
      </c>
    </row>
    <row r="35" s="1" customFormat="1" spans="1:12">
      <c r="A35" s="23"/>
      <c r="B35" s="19"/>
      <c r="C35" s="19"/>
      <c r="D35" s="19"/>
      <c r="E35" s="19"/>
      <c r="F35" s="19"/>
      <c r="G35" s="19"/>
      <c r="H35" s="19"/>
      <c r="K35" s="19" t="s">
        <v>104</v>
      </c>
      <c r="L35" s="23" t="s">
        <v>105</v>
      </c>
    </row>
    <row r="36" s="1" customFormat="1" spans="1:12">
      <c r="A36" s="23" t="s">
        <v>91</v>
      </c>
      <c r="B36" s="19" t="s">
        <v>106</v>
      </c>
      <c r="C36" s="19">
        <v>2021</v>
      </c>
      <c r="D36" s="19" t="s">
        <v>90</v>
      </c>
      <c r="E36" s="19" t="s">
        <v>90</v>
      </c>
      <c r="F36" s="19" t="s">
        <v>22</v>
      </c>
      <c r="G36" s="19" t="s">
        <v>37</v>
      </c>
      <c r="H36" s="19">
        <v>16380199</v>
      </c>
      <c r="K36" s="19" t="s">
        <v>107</v>
      </c>
      <c r="L36" s="23" t="s">
        <v>108</v>
      </c>
    </row>
    <row r="37" s="1" customFormat="1" spans="1:12">
      <c r="A37" s="23"/>
      <c r="B37" s="19"/>
      <c r="C37" s="19"/>
      <c r="D37" s="19"/>
      <c r="E37" s="19"/>
      <c r="F37" s="19"/>
      <c r="G37" s="19"/>
      <c r="H37" s="19"/>
      <c r="K37" s="19" t="s">
        <v>109</v>
      </c>
      <c r="L37" s="23" t="s">
        <v>110</v>
      </c>
    </row>
    <row r="38" s="1" customFormat="1" spans="1:12">
      <c r="A38" s="23" t="s">
        <v>95</v>
      </c>
      <c r="B38" s="19" t="s">
        <v>111</v>
      </c>
      <c r="C38" s="19">
        <v>2021</v>
      </c>
      <c r="D38" s="19" t="s">
        <v>112</v>
      </c>
      <c r="E38" s="19" t="s">
        <v>94</v>
      </c>
      <c r="F38" s="19" t="s">
        <v>22</v>
      </c>
      <c r="G38" s="19" t="s">
        <v>37</v>
      </c>
      <c r="H38" s="19">
        <v>16380452</v>
      </c>
      <c r="K38" s="19" t="s">
        <v>113</v>
      </c>
      <c r="L38" s="32" t="s">
        <v>114</v>
      </c>
    </row>
    <row r="39" s="1" customFormat="1" spans="1:8">
      <c r="A39" s="23" t="s">
        <v>99</v>
      </c>
      <c r="B39" s="19" t="s">
        <v>115</v>
      </c>
      <c r="C39" s="19">
        <v>2021</v>
      </c>
      <c r="D39" s="19" t="s">
        <v>116</v>
      </c>
      <c r="E39" s="19" t="s">
        <v>98</v>
      </c>
      <c r="F39" s="19" t="s">
        <v>22</v>
      </c>
      <c r="G39" s="19" t="s">
        <v>37</v>
      </c>
      <c r="H39" s="19">
        <v>16380466</v>
      </c>
    </row>
    <row r="40" s="1" customFormat="1" spans="1:8">
      <c r="A40" s="23"/>
      <c r="B40" s="19"/>
      <c r="C40" s="19"/>
      <c r="D40" s="19"/>
      <c r="E40" s="19"/>
      <c r="F40" s="19"/>
      <c r="G40" s="19"/>
      <c r="H40" s="19"/>
    </row>
    <row r="41" s="1" customFormat="1" spans="1:8">
      <c r="A41" s="23" t="s">
        <v>103</v>
      </c>
      <c r="B41" s="19" t="s">
        <v>117</v>
      </c>
      <c r="C41" s="19">
        <v>2021</v>
      </c>
      <c r="D41" s="19" t="s">
        <v>118</v>
      </c>
      <c r="E41" s="19" t="s">
        <v>102</v>
      </c>
      <c r="F41" s="19" t="s">
        <v>22</v>
      </c>
      <c r="G41" s="19">
        <v>465527</v>
      </c>
      <c r="H41" s="19">
        <v>24176672</v>
      </c>
    </row>
    <row r="42" s="1" customFormat="1" spans="1:8">
      <c r="A42" s="23" t="s">
        <v>105</v>
      </c>
      <c r="B42" s="19" t="s">
        <v>119</v>
      </c>
      <c r="C42" s="19">
        <v>2021</v>
      </c>
      <c r="D42" s="19" t="s">
        <v>104</v>
      </c>
      <c r="E42" s="19" t="s">
        <v>104</v>
      </c>
      <c r="F42" s="19" t="s">
        <v>22</v>
      </c>
      <c r="G42" s="19" t="s">
        <v>37</v>
      </c>
      <c r="H42" s="19">
        <v>16380466</v>
      </c>
    </row>
    <row r="43" s="1" customFormat="1" spans="1:8">
      <c r="A43" s="23" t="s">
        <v>108</v>
      </c>
      <c r="B43" s="19" t="s">
        <v>120</v>
      </c>
      <c r="C43" s="19">
        <v>2021</v>
      </c>
      <c r="D43" s="19" t="s">
        <v>121</v>
      </c>
      <c r="E43" s="19" t="s">
        <v>107</v>
      </c>
      <c r="F43" s="19" t="s">
        <v>22</v>
      </c>
      <c r="G43" s="19" t="s">
        <v>37</v>
      </c>
      <c r="H43" s="19">
        <v>16380466</v>
      </c>
    </row>
    <row r="44" s="1" customFormat="1" spans="1:8">
      <c r="A44" s="23"/>
      <c r="B44" s="19"/>
      <c r="C44" s="19"/>
      <c r="D44" s="19"/>
      <c r="E44" s="19"/>
      <c r="F44" s="19"/>
      <c r="G44" s="19"/>
      <c r="H44" s="19"/>
    </row>
    <row r="45" s="1" customFormat="1" spans="1:8">
      <c r="A45" s="23" t="s">
        <v>110</v>
      </c>
      <c r="B45" s="19" t="s">
        <v>122</v>
      </c>
      <c r="C45" s="19">
        <v>2021</v>
      </c>
      <c r="D45" s="19" t="s">
        <v>123</v>
      </c>
      <c r="E45" s="19" t="s">
        <v>109</v>
      </c>
      <c r="F45" s="19" t="s">
        <v>22</v>
      </c>
      <c r="G45" s="19">
        <v>407746</v>
      </c>
      <c r="H45" s="19">
        <v>11039196</v>
      </c>
    </row>
    <row r="46" s="1" customFormat="1" spans="1:8">
      <c r="A46" s="23"/>
      <c r="B46" s="19"/>
      <c r="C46" s="19"/>
      <c r="D46" s="19"/>
      <c r="E46" s="19"/>
      <c r="F46" s="19"/>
      <c r="G46" s="19"/>
      <c r="H46" s="19"/>
    </row>
    <row r="47" s="1" customFormat="1" spans="1:8">
      <c r="A47" s="32" t="s">
        <v>114</v>
      </c>
      <c r="B47" s="19" t="s">
        <v>124</v>
      </c>
      <c r="C47" s="19">
        <v>2021</v>
      </c>
      <c r="D47" s="19" t="s">
        <v>113</v>
      </c>
      <c r="E47" s="19" t="s">
        <v>113</v>
      </c>
      <c r="F47" s="19" t="s">
        <v>22</v>
      </c>
      <c r="G47" s="19" t="s">
        <v>37</v>
      </c>
      <c r="H47" s="19">
        <v>16380164</v>
      </c>
    </row>
    <row r="48" customFormat="1" spans="1:16384">
      <c r="A48" s="23"/>
      <c r="B48" s="19"/>
      <c r="C48" s="19"/>
      <c r="D48" s="19"/>
      <c r="E48" s="19"/>
      <c r="F48" s="19"/>
      <c r="G48" s="19"/>
      <c r="H48" s="19"/>
      <c r="XEZ48" s="60"/>
      <c r="XFA48" s="60"/>
      <c r="XFB48" s="60"/>
      <c r="XFC48" s="60"/>
      <c r="XFD48" s="60"/>
    </row>
    <row r="49" customFormat="1" spans="1:16384">
      <c r="A49" s="23"/>
      <c r="B49" s="19"/>
      <c r="C49" s="19"/>
      <c r="D49" s="19"/>
      <c r="E49" s="19"/>
      <c r="F49" s="19"/>
      <c r="G49" s="19"/>
      <c r="H49" s="19"/>
      <c r="XEZ49" s="60"/>
      <c r="XFA49" s="60"/>
      <c r="XFB49" s="60"/>
      <c r="XFC49" s="60"/>
      <c r="XFD49" s="60"/>
    </row>
    <row r="50" s="1" customFormat="1" ht="15" spans="1:16384">
      <c r="A50" s="63" t="s">
        <v>2</v>
      </c>
      <c r="B50" s="63" t="s">
        <v>3</v>
      </c>
      <c r="C50" s="63" t="s">
        <v>4</v>
      </c>
      <c r="D50" s="63" t="s">
        <v>5</v>
      </c>
      <c r="E50" s="63" t="s">
        <v>6</v>
      </c>
      <c r="F50" s="63" t="s">
        <v>7</v>
      </c>
      <c r="G50" s="63" t="s">
        <v>8</v>
      </c>
      <c r="H50" s="63" t="s">
        <v>9</v>
      </c>
      <c r="I50" s="63" t="s">
        <v>125</v>
      </c>
      <c r="XEZ50" s="60"/>
      <c r="XFA50" s="60"/>
      <c r="XFB50" s="60"/>
      <c r="XFC50" s="60"/>
      <c r="XFD50" s="60"/>
    </row>
    <row r="51" spans="1:8">
      <c r="A51" s="65" t="s">
        <v>126</v>
      </c>
      <c r="B51" s="65"/>
      <c r="C51" s="65"/>
      <c r="D51" s="65"/>
      <c r="E51" s="65"/>
      <c r="F51" s="65"/>
      <c r="G51" s="65"/>
      <c r="H51" s="65"/>
    </row>
    <row r="52" spans="1:9">
      <c r="A52" s="33" t="s">
        <v>127</v>
      </c>
      <c r="B52" s="34" t="s">
        <v>128</v>
      </c>
      <c r="C52" s="19"/>
      <c r="D52" s="66"/>
      <c r="E52" s="66"/>
      <c r="F52" s="19"/>
      <c r="G52" s="19"/>
      <c r="H52" s="19"/>
      <c r="I52" s="66" t="s">
        <v>129</v>
      </c>
    </row>
    <row r="53" spans="1:9">
      <c r="A53" s="33" t="s">
        <v>130</v>
      </c>
      <c r="B53" s="34" t="s">
        <v>131</v>
      </c>
      <c r="C53" s="19"/>
      <c r="D53" s="66"/>
      <c r="E53" s="66"/>
      <c r="F53" s="19"/>
      <c r="G53" s="19"/>
      <c r="H53" s="19"/>
      <c r="I53" s="66" t="s">
        <v>132</v>
      </c>
    </row>
    <row r="54" spans="1:9">
      <c r="A54" s="33" t="s">
        <v>133</v>
      </c>
      <c r="B54" s="34" t="s">
        <v>134</v>
      </c>
      <c r="C54" s="19"/>
      <c r="D54" s="66"/>
      <c r="E54" s="66"/>
      <c r="F54" s="19"/>
      <c r="G54" s="19"/>
      <c r="H54" s="19"/>
      <c r="I54" s="66" t="s">
        <v>135</v>
      </c>
    </row>
    <row r="55" spans="1:9">
      <c r="A55" s="33" t="s">
        <v>136</v>
      </c>
      <c r="B55" s="34" t="s">
        <v>137</v>
      </c>
      <c r="C55" s="19"/>
      <c r="D55" s="66"/>
      <c r="E55" s="66"/>
      <c r="F55" s="19"/>
      <c r="G55" s="19"/>
      <c r="H55" s="19"/>
      <c r="I55" s="66" t="s">
        <v>138</v>
      </c>
    </row>
    <row r="56" spans="1:9">
      <c r="A56" s="33" t="s">
        <v>139</v>
      </c>
      <c r="B56" s="34" t="s">
        <v>140</v>
      </c>
      <c r="C56" s="19"/>
      <c r="D56" s="66"/>
      <c r="E56" s="66"/>
      <c r="F56" s="19"/>
      <c r="G56" s="19"/>
      <c r="H56" s="19"/>
      <c r="I56" s="66" t="s">
        <v>141</v>
      </c>
    </row>
    <row r="57" spans="1:9">
      <c r="A57" s="33" t="s">
        <v>142</v>
      </c>
      <c r="B57" s="34" t="s">
        <v>143</v>
      </c>
      <c r="C57" s="19"/>
      <c r="D57" s="67"/>
      <c r="E57" s="67"/>
      <c r="F57" s="19"/>
      <c r="G57" s="19"/>
      <c r="H57" s="19"/>
      <c r="I57" s="67" t="s">
        <v>144</v>
      </c>
    </row>
    <row r="58" spans="1:9">
      <c r="A58" s="33" t="s">
        <v>145</v>
      </c>
      <c r="B58" s="34" t="s">
        <v>146</v>
      </c>
      <c r="C58" s="19"/>
      <c r="D58" s="66"/>
      <c r="E58" s="66"/>
      <c r="F58" s="19"/>
      <c r="G58" s="19"/>
      <c r="H58" s="19"/>
      <c r="I58" s="66" t="s">
        <v>147</v>
      </c>
    </row>
    <row r="59" spans="1:9">
      <c r="A59" s="33" t="s">
        <v>148</v>
      </c>
      <c r="B59" s="34" t="s">
        <v>149</v>
      </c>
      <c r="C59" s="19"/>
      <c r="D59" s="66"/>
      <c r="E59" s="66"/>
      <c r="F59" s="19"/>
      <c r="G59" s="19"/>
      <c r="H59" s="19"/>
      <c r="I59" s="66" t="s">
        <v>150</v>
      </c>
    </row>
    <row r="60" spans="1:9">
      <c r="A60" s="33" t="s">
        <v>151</v>
      </c>
      <c r="B60" s="34" t="s">
        <v>152</v>
      </c>
      <c r="C60" s="19"/>
      <c r="D60" s="66"/>
      <c r="E60" s="66"/>
      <c r="F60" s="19"/>
      <c r="G60" s="19"/>
      <c r="H60" s="19"/>
      <c r="I60" s="66" t="s">
        <v>153</v>
      </c>
    </row>
    <row r="61" spans="1:9">
      <c r="A61" s="33" t="s">
        <v>154</v>
      </c>
      <c r="B61" s="34" t="s">
        <v>155</v>
      </c>
      <c r="C61" s="19"/>
      <c r="D61" s="66"/>
      <c r="E61" s="66"/>
      <c r="F61" s="19"/>
      <c r="G61" s="19"/>
      <c r="H61" s="19"/>
      <c r="I61" s="66" t="s">
        <v>156</v>
      </c>
    </row>
    <row r="62" spans="1:9">
      <c r="A62" s="33" t="s">
        <v>157</v>
      </c>
      <c r="B62" s="34" t="s">
        <v>158</v>
      </c>
      <c r="C62" s="19"/>
      <c r="D62" s="66"/>
      <c r="E62" s="66"/>
      <c r="F62" s="19"/>
      <c r="G62" s="19"/>
      <c r="H62" s="19"/>
      <c r="I62" s="66" t="s">
        <v>159</v>
      </c>
    </row>
    <row r="63" spans="1:9">
      <c r="A63" s="33" t="s">
        <v>160</v>
      </c>
      <c r="B63" s="34" t="s">
        <v>161</v>
      </c>
      <c r="C63" s="19"/>
      <c r="D63" s="66"/>
      <c r="E63" s="66"/>
      <c r="F63" s="19"/>
      <c r="G63" s="19"/>
      <c r="H63" s="19"/>
      <c r="I63" s="66" t="s">
        <v>162</v>
      </c>
    </row>
    <row r="64" spans="1:9">
      <c r="A64" s="33" t="s">
        <v>163</v>
      </c>
      <c r="B64" s="19" t="s">
        <v>164</v>
      </c>
      <c r="C64" s="66"/>
      <c r="D64" s="66"/>
      <c r="E64" s="66"/>
      <c r="F64" s="19"/>
      <c r="G64" s="19"/>
      <c r="H64" s="19"/>
      <c r="I64" s="66" t="s">
        <v>165</v>
      </c>
    </row>
    <row r="65" spans="1:9">
      <c r="A65" s="33"/>
      <c r="B65" s="19"/>
      <c r="C65" s="66"/>
      <c r="D65" s="66"/>
      <c r="E65" s="66"/>
      <c r="F65" s="19"/>
      <c r="G65" s="19"/>
      <c r="H65" s="19"/>
      <c r="I65" s="66"/>
    </row>
    <row r="66" spans="1:9">
      <c r="A66" s="33" t="s">
        <v>166</v>
      </c>
      <c r="B66" s="19" t="s">
        <v>167</v>
      </c>
      <c r="C66" s="66"/>
      <c r="D66" s="66"/>
      <c r="E66" s="66"/>
      <c r="F66" s="19"/>
      <c r="G66" s="19"/>
      <c r="H66" s="19"/>
      <c r="I66" s="66" t="s">
        <v>168</v>
      </c>
    </row>
    <row r="67" spans="1:9">
      <c r="A67" s="33" t="s">
        <v>169</v>
      </c>
      <c r="B67" s="19" t="s">
        <v>170</v>
      </c>
      <c r="C67" s="66"/>
      <c r="D67" s="66"/>
      <c r="E67" s="66"/>
      <c r="F67" s="19"/>
      <c r="G67" s="19"/>
      <c r="H67" s="19"/>
      <c r="I67" s="66" t="s">
        <v>171</v>
      </c>
    </row>
    <row r="68" spans="1:9">
      <c r="A68" s="23" t="s">
        <v>172</v>
      </c>
      <c r="B68" s="19" t="s">
        <v>173</v>
      </c>
      <c r="C68" s="19"/>
      <c r="D68" s="19"/>
      <c r="E68" s="19"/>
      <c r="F68" s="19"/>
      <c r="G68" s="19"/>
      <c r="H68" s="19"/>
      <c r="I68" s="19" t="s">
        <v>174</v>
      </c>
    </row>
    <row r="69" spans="1:9">
      <c r="A69" s="33" t="s">
        <v>175</v>
      </c>
      <c r="B69" s="19" t="s">
        <v>176</v>
      </c>
      <c r="C69" s="19"/>
      <c r="D69" s="19"/>
      <c r="E69" s="19"/>
      <c r="F69" s="19"/>
      <c r="G69" s="19"/>
      <c r="H69" s="19"/>
      <c r="I69" s="19" t="s">
        <v>177</v>
      </c>
    </row>
    <row r="70" spans="1:9">
      <c r="A70" s="33" t="s">
        <v>178</v>
      </c>
      <c r="B70" s="19" t="s">
        <v>179</v>
      </c>
      <c r="C70" s="19"/>
      <c r="D70" s="19"/>
      <c r="E70" s="19"/>
      <c r="F70" s="19"/>
      <c r="G70" s="19"/>
      <c r="H70" s="19"/>
      <c r="I70" s="19" t="s">
        <v>180</v>
      </c>
    </row>
    <row r="71" spans="1:9">
      <c r="A71" s="23" t="s">
        <v>181</v>
      </c>
      <c r="B71" s="19" t="s">
        <v>182</v>
      </c>
      <c r="C71" s="19"/>
      <c r="D71" s="19"/>
      <c r="E71" s="19"/>
      <c r="F71" s="19"/>
      <c r="G71" s="19"/>
      <c r="H71" s="19"/>
      <c r="I71" s="19" t="s">
        <v>183</v>
      </c>
    </row>
    <row r="72" spans="1:9">
      <c r="A72" s="33" t="s">
        <v>184</v>
      </c>
      <c r="B72" s="19" t="s">
        <v>185</v>
      </c>
      <c r="C72" s="19"/>
      <c r="D72" s="19"/>
      <c r="E72" s="19"/>
      <c r="F72" s="19"/>
      <c r="G72" s="19"/>
      <c r="H72" s="19"/>
      <c r="I72" s="19" t="s">
        <v>186</v>
      </c>
    </row>
    <row r="73" spans="1:9">
      <c r="A73" s="23" t="s">
        <v>187</v>
      </c>
      <c r="B73" s="19" t="s">
        <v>188</v>
      </c>
      <c r="C73" s="19"/>
      <c r="D73" s="19"/>
      <c r="E73" s="19"/>
      <c r="F73" s="19"/>
      <c r="G73" s="19"/>
      <c r="H73" s="19"/>
      <c r="I73" s="19" t="s">
        <v>189</v>
      </c>
    </row>
    <row r="74" spans="1:9">
      <c r="A74" s="33" t="s">
        <v>190</v>
      </c>
      <c r="B74" s="19" t="s">
        <v>191</v>
      </c>
      <c r="C74" s="19"/>
      <c r="D74" s="19"/>
      <c r="E74" s="19"/>
      <c r="F74" s="19"/>
      <c r="G74" s="19"/>
      <c r="H74" s="19"/>
      <c r="I74" s="19" t="s">
        <v>192</v>
      </c>
    </row>
  </sheetData>
  <mergeCells count="7">
    <mergeCell ref="A1:D1"/>
    <mergeCell ref="A2:D2"/>
    <mergeCell ref="A8:H8"/>
    <mergeCell ref="A12:H12"/>
    <mergeCell ref="A20:H20"/>
    <mergeCell ref="A25:H25"/>
    <mergeCell ref="A51:H51"/>
  </mergeCells>
  <hyperlinks>
    <hyperlink ref="B7" r:id="rId1" display="GWAS ID" tooltip="https://gwas.mrcieu.ac.uk/datasets/?gwas_id__icontains=ebi-a-GCST90038636+&amp;year__iexact=&amp;trait__icontains=&amp;consortium__icontains=&amp;sort=-gwas_id"/>
    <hyperlink ref="C7" r:id="rId2" display="Year" tooltip="https://gwas.mrcieu.ac.uk/datasets/?gwas_id__icontains=ebi-a-GCST90038636+&amp;year__iexact=&amp;trait__icontains=&amp;consortium__icontains=&amp;sort=year"/>
    <hyperlink ref="D7" r:id="rId3" display="Trait" tooltip="https://gwas.mrcieu.ac.uk/datasets/?gwas_id__icontains=ebi-a-GCST90038636+&amp;year__iexact=&amp;trait__icontains=&amp;consortium__icontains=&amp;sort=-trait"/>
    <hyperlink ref="F7" r:id="rId4" display="Consortium" tooltip="https://gwas.mrcieu.ac.uk/datasets/?gwas_id__icontains=ebi-a-GCST90038636+&amp;year__iexact=&amp;trait__icontains=&amp;consortium__icontains=&amp;sort=consortium"/>
    <hyperlink ref="G7" r:id="rId5" display="Sample size" tooltip="https://gwas.mrcieu.ac.uk/datasets/?gwas_id__icontains=ebi-a-GCST90038636+&amp;year__iexact=&amp;trait__icontains=&amp;consortium__icontains=&amp;sort=sample_size"/>
    <hyperlink ref="H7" r:id="rId6" display="Number of SNPs" tooltip="https://gwas.mrcieu.ac.uk/datasets/?gwas_id__icontains=ebi-a-GCST90038636+&amp;year__iexact=&amp;trait__icontains=&amp;consortium__icontains=&amp;sort=nsnp"/>
    <hyperlink ref="B13" r:id="rId7" display="ebi-a-GCST90038615" tooltip="https://gwas.mrcieu.ac.uk/datasets/ebi-a-GCST90038615/"/>
    <hyperlink ref="B26" r:id="rId8" display="ebi-a-GCST90018806" tooltip="https://gwas.mrcieu.ac.uk/datasets/ebi-a-GCST90018806/"/>
    <hyperlink ref="B17" r:id="rId9" display="ebi-a-GCST90018890" tooltip="https://gwas.mrcieu.ac.uk/datasets/ebi-a-GCST90018890/"/>
    <hyperlink ref="B9" r:id="rId10" display="ukb-a-534" tooltip="https://gwas.mrcieu.ac.uk/datasets/ukb-a-534/"/>
    <hyperlink ref="B11" r:id="rId11" display="ukb-d-I9_CORATHER" tooltip="https://gwas.mrcieu.ac.uk/datasets/ukb-d-I9_CORATHER/"/>
    <hyperlink ref="B19" r:id="rId12" display="ebi-a-GCST90038690" tooltip="https://gwas.mrcieu.ac.uk/datasets/ebi-a-GCST90038690/"/>
    <hyperlink ref="B14" r:id="rId13" display="ebi-a-GCST90038614" tooltip="https://gwas.mrcieu.ac.uk/datasets/ebi-a-GCST90038614/"/>
    <hyperlink ref="B15" r:id="rId14" display="finn-b-I9_ARTEMBTHR" tooltip="https://gwas.mrcieu.ac.uk/datasets/finn-b-I9_ARTEMBTHR/"/>
    <hyperlink ref="B16" r:id="rId15" display="finn-b-K11_HAEMORR" tooltip="https://gwas.mrcieu.ac.uk/datasets/finn-b-K11_HAEMORR/"/>
    <hyperlink ref="B29" r:id="rId16" display="ebi-a-GCST90038610" tooltip="https://gwas.mrcieu.ac.uk/datasets/ebi-a-GCST90038610/"/>
    <hyperlink ref="B28" r:id="rId17" display="ebi-a-GCST90013886" tooltip="https://gwas.mrcieu.ac.uk/datasets/ebi-a-GCST90013886/"/>
    <hyperlink ref="B31" r:id="rId18" display="ebi-a-GCST90018861" tooltip="https://gwas.mrcieu.ac.uk/datasets/ebi-a-GCST90018861/"/>
    <hyperlink ref="B32" r:id="rId19" display="ebi-a-GCST90018834" tooltip="https://gwas.mrcieu.ac.uk/datasets/ebi-a-GCST90018834/"/>
    <hyperlink ref="B33" r:id="rId20" display="finn-b-I9_CARDMYO" tooltip="https://gwas.mrcieu.ac.uk/datasets/finn-b-I9_CARDMYO/"/>
    <hyperlink ref="B34" r:id="rId21" display="finn-b-I9_NONISCHCARDMYOP_STRICT" tooltip="https://gwas.mrcieu.ac.uk/datasets/finn-b-I9_NONISCHCARDMYOP_STRICT/"/>
    <hyperlink ref="B27" r:id="rId22" display="ebi-a-GCST009541" tooltip="https://gwas.mrcieu.ac.uk/datasets/ebi-a-GCST009541/"/>
    <hyperlink ref="B36" r:id="rId23" display="finn-b-I9_HYPTENSHD" tooltip="https://gwas.mrcieu.ac.uk/datasets/finn-b-I9_HYPTENSHD/"/>
    <hyperlink ref="B38" r:id="rId24" display="finn-b-M13_POLYMYALGIA" tooltip="https://gwas.mrcieu.ac.uk/datasets/finn-b-M13_POLYMYALGIA/"/>
    <hyperlink ref="B39" r:id="rId25" display="finn-b-I9_RHEUFEV" tooltip="https://gwas.mrcieu.ac.uk/datasets/finn-b-I9_RHEUFEV/"/>
    <hyperlink ref="B42" r:id="rId26" display="finn-b-I9_RHEUVALV" tooltip="https://gwas.mrcieu.ac.uk/datasets/finn-b-I9_RHEUVALV/"/>
    <hyperlink ref="B43" r:id="rId27" display="finn-b-I9_VHD_EXNONE" tooltip="https://gwas.mrcieu.ac.uk/datasets/finn-b-I9_VHD_EXNONE/"/>
    <hyperlink ref="B41" r:id="rId28" display="ebi-a-GCST90018811" tooltip="https://gwas.mrcieu.ac.uk/datasets/ebi-a-GCST90018811/"/>
    <hyperlink ref="B45" r:id="rId29" display="ebi-a-GCST90013902" tooltip="https://gwas.mrcieu.ac.uk/datasets/ebi-a-GCST90013902/"/>
    <hyperlink ref="B47" r:id="rId30" display="finn-b-I9_ENDOCARD" tooltip="https://gwas.mrcieu.ac.uk/datasets/finn-b-I9_ENDOCARD/"/>
    <hyperlink ref="B21" r:id="rId31" display="ebi-a-GCST90038613" tooltip="https://gwas.mrcieu.ac.uk/datasets/ebi-a-GCST90038613/"/>
    <hyperlink ref="B22" r:id="rId32" display="ebi-a-GCST90018864" tooltip="https://gwas.mrcieu.ac.uk/datasets/ebi-a-GCST90018864/"/>
    <hyperlink ref="B23" r:id="rId33" display="ebi-a-GCST90092502" tooltip="https://gwas.mrcieu.ac.uk/datasets/ebi-a-GCST90092502/"/>
    <hyperlink ref="B24" r:id="rId34" display="finn-b-I9_CERATHER" tooltip="https://gwas.mrcieu.ac.uk/datasets/finn-b-I9_CERATHER/"/>
    <hyperlink ref="B18" r:id="rId35" display="finn-b-DM_PERIPHATHERO" tooltip="https://gwas.mrcieu.ac.uk/datasets/finn-b-DM_PERIPHATHERO/"/>
    <hyperlink ref="B4" r:id="rId1" display="GWAS ID" tooltip="https://gwas.mrcieu.ac.uk/datasets/?gwas_id__icontains=ebi-a-GCST90038636+&amp;year__iexact=&amp;trait__icontains=&amp;consortium__icontains=&amp;sort=-gwas_id"/>
    <hyperlink ref="C4" r:id="rId2" display="Year" tooltip="https://gwas.mrcieu.ac.uk/datasets/?gwas_id__icontains=ebi-a-GCST90038636+&amp;year__iexact=&amp;trait__icontains=&amp;consortium__icontains=&amp;sort=year"/>
    <hyperlink ref="D4" r:id="rId3" display="Trait" tooltip="https://gwas.mrcieu.ac.uk/datasets/?gwas_id__icontains=ebi-a-GCST90038636+&amp;year__iexact=&amp;trait__icontains=&amp;consortium__icontains=&amp;sort=-trait"/>
    <hyperlink ref="F4" r:id="rId4" display="Consortium" tooltip="https://gwas.mrcieu.ac.uk/datasets/?gwas_id__icontains=ebi-a-GCST90038636+&amp;year__iexact=&amp;trait__icontains=&amp;consortium__icontains=&amp;sort=consortium"/>
    <hyperlink ref="G4" r:id="rId5" display="Sample size" tooltip="https://gwas.mrcieu.ac.uk/datasets/?gwas_id__icontains=ebi-a-GCST90038636+&amp;year__iexact=&amp;trait__icontains=&amp;consortium__icontains=&amp;sort=sample_size"/>
    <hyperlink ref="H4" r:id="rId6" display="Number of SNPs" tooltip="https://gwas.mrcieu.ac.uk/datasets/?gwas_id__icontains=ebi-a-GCST90038636+&amp;year__iexact=&amp;trait__icontains=&amp;consortium__icontains=&amp;sort=nsnp"/>
    <hyperlink ref="B50" r:id="rId1" display="GWAS ID" tooltip="https://gwas.mrcieu.ac.uk/datasets/?gwas_id__icontains=ebi-a-GCST90038636+&amp;year__iexact=&amp;trait__icontains=&amp;consortium__icontains=&amp;sort=-gwas_id"/>
    <hyperlink ref="C50" r:id="rId2" display="Year" tooltip="https://gwas.mrcieu.ac.uk/datasets/?gwas_id__icontains=ebi-a-GCST90038636+&amp;year__iexact=&amp;trait__icontains=&amp;consortium__icontains=&amp;sort=year"/>
    <hyperlink ref="D50" r:id="rId3" display="Trait" tooltip="https://gwas.mrcieu.ac.uk/datasets/?gwas_id__icontains=ebi-a-GCST90038636+&amp;year__iexact=&amp;trait__icontains=&amp;consortium__icontains=&amp;sort=-trait"/>
    <hyperlink ref="F50" r:id="rId4" display="Consortium" tooltip="https://gwas.mrcieu.ac.uk/datasets/?gwas_id__icontains=ebi-a-GCST90038636+&amp;year__iexact=&amp;trait__icontains=&amp;consortium__icontains=&amp;sort=consortium"/>
    <hyperlink ref="G50" r:id="rId5" display="Sample size" tooltip="https://gwas.mrcieu.ac.uk/datasets/?gwas_id__icontains=ebi-a-GCST90038636+&amp;year__iexact=&amp;trait__icontains=&amp;consortium__icontains=&amp;sort=sample_size"/>
    <hyperlink ref="H50" r:id="rId6" display="Number of SNPs" tooltip="https://gwas.mrcieu.ac.uk/datasets/?gwas_id__icontains=ebi-a-GCST90038636+&amp;year__iexact=&amp;trait__icontains=&amp;consortium__icontains=&amp;sort=nsnp"/>
    <hyperlink ref="I50" r:id="rId3" display="Ensembl ID" tooltip="https://gwas.mrcieu.ac.uk/datasets/?gwas_id__icontains=ebi-a-GCST90038636+&amp;year__iexact=&amp;trait__icontains=&amp;consortium__icontains=&amp;sort=-trait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2"/>
  <sheetViews>
    <sheetView workbookViewId="0">
      <pane ySplit="4" topLeftCell="A11" activePane="bottomLeft" state="frozen"/>
      <selection/>
      <selection pane="bottomLeft" activeCell="J30" sqref="J30"/>
    </sheetView>
  </sheetViews>
  <sheetFormatPr defaultColWidth="9" defaultRowHeight="14"/>
  <cols>
    <col min="1" max="1" width="6.21818181818182" style="1" customWidth="1"/>
    <col min="2" max="2" width="11.4454545454545" style="5" customWidth="1"/>
    <col min="3" max="3" width="10.3363636363636" style="5" customWidth="1"/>
    <col min="4" max="4" width="10.5545454545455" style="5" customWidth="1"/>
    <col min="5" max="5" width="7.44545454545455" style="5" customWidth="1"/>
    <col min="6" max="6" width="11.2181818181818" style="5" customWidth="1"/>
    <col min="7" max="7" width="10.6636363636364" style="5" customWidth="1"/>
    <col min="8" max="8" width="9.33636363636364" style="5" customWidth="1"/>
    <col min="9" max="9" width="24.2181818181818" style="5" customWidth="1"/>
    <col min="10" max="10" width="16" style="1" customWidth="1"/>
    <col min="11" max="11" width="29.1090909090909" style="42" customWidth="1"/>
    <col min="12" max="12" width="57.5545454545455" style="1" customWidth="1"/>
    <col min="13" max="13" width="27" style="1" customWidth="1"/>
    <col min="14" max="16336" width="9" style="1"/>
    <col min="16337" max="16362" width="9" style="3"/>
    <col min="16363" max="16384" width="9" style="4"/>
  </cols>
  <sheetData>
    <row r="1" s="1" customFormat="1" ht="28" customHeight="1" spans="1:16373">
      <c r="A1" s="6" t="s">
        <v>193</v>
      </c>
      <c r="B1" s="6"/>
      <c r="C1" s="6"/>
      <c r="D1" s="6"/>
      <c r="E1" s="6"/>
      <c r="F1" s="6"/>
      <c r="G1" s="6"/>
      <c r="H1" s="6"/>
      <c r="I1" s="6"/>
      <c r="J1" s="6"/>
      <c r="K1" s="46"/>
      <c r="XEN1" s="4"/>
      <c r="XEO1" s="4"/>
      <c r="XEP1" s="4"/>
      <c r="XEQ1" s="4"/>
      <c r="XER1" s="4"/>
      <c r="XES1" s="4"/>
    </row>
    <row r="2" s="1" customFormat="1" ht="18" customHeight="1" spans="1:16373">
      <c r="A2" s="7"/>
      <c r="B2" s="7"/>
      <c r="C2" s="7"/>
      <c r="D2" s="7"/>
      <c r="E2" s="7"/>
      <c r="F2" s="7"/>
      <c r="G2" s="7"/>
      <c r="H2" s="7"/>
      <c r="I2" s="7"/>
      <c r="J2" s="7"/>
      <c r="K2" s="47"/>
      <c r="XEN2" s="4"/>
      <c r="XEO2" s="4"/>
      <c r="XEP2" s="4"/>
      <c r="XEQ2" s="4"/>
      <c r="XER2" s="4"/>
      <c r="XES2" s="4"/>
    </row>
    <row r="3" s="2" customFormat="1" spans="1:13">
      <c r="A3" s="9" t="s">
        <v>194</v>
      </c>
      <c r="B3" s="38" t="s">
        <v>195</v>
      </c>
      <c r="C3" s="39"/>
      <c r="D3" s="40"/>
      <c r="E3" s="9" t="s">
        <v>194</v>
      </c>
      <c r="F3" s="38" t="s">
        <v>196</v>
      </c>
      <c r="G3" s="39"/>
      <c r="H3" s="40"/>
      <c r="I3" s="11" t="s">
        <v>197</v>
      </c>
      <c r="J3" s="12"/>
      <c r="K3" s="48"/>
      <c r="L3" s="12"/>
      <c r="M3" s="35"/>
    </row>
    <row r="4" s="2" customFormat="1" spans="1:13">
      <c r="A4" s="13" t="s">
        <v>198</v>
      </c>
      <c r="B4" s="14" t="s">
        <v>199</v>
      </c>
      <c r="C4" s="14" t="s">
        <v>200</v>
      </c>
      <c r="D4" s="14" t="s">
        <v>201</v>
      </c>
      <c r="E4" s="13" t="s">
        <v>198</v>
      </c>
      <c r="F4" s="14" t="s">
        <v>199</v>
      </c>
      <c r="G4" s="14" t="s">
        <v>200</v>
      </c>
      <c r="H4" s="14" t="s">
        <v>201</v>
      </c>
      <c r="I4" s="15" t="s">
        <v>202</v>
      </c>
      <c r="J4" s="16" t="s">
        <v>2</v>
      </c>
      <c r="K4" s="49" t="s">
        <v>3</v>
      </c>
      <c r="L4" s="36" t="s">
        <v>5</v>
      </c>
      <c r="M4" s="36" t="s">
        <v>6</v>
      </c>
    </row>
    <row r="5" s="1" customFormat="1" ht="31" customHeight="1" spans="1:16373">
      <c r="A5" s="43" t="s">
        <v>203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XEN5" s="4"/>
      <c r="XEO5" s="4"/>
      <c r="XEP5" s="4"/>
      <c r="XEQ5" s="4"/>
      <c r="XER5" s="4"/>
      <c r="XES5" s="4"/>
    </row>
    <row r="6" s="3" customFormat="1" spans="1:13">
      <c r="A6" s="19">
        <v>138</v>
      </c>
      <c r="B6" s="20">
        <v>-0.0003673</v>
      </c>
      <c r="C6" s="20">
        <v>0.0003692</v>
      </c>
      <c r="D6" s="21">
        <v>0.3198</v>
      </c>
      <c r="E6" s="44">
        <v>16</v>
      </c>
      <c r="F6" s="20">
        <v>-7.315e-5</v>
      </c>
      <c r="G6" s="20">
        <v>0.0006237</v>
      </c>
      <c r="H6" s="21">
        <v>0.9066</v>
      </c>
      <c r="I6" s="22" t="s">
        <v>204</v>
      </c>
      <c r="J6" s="23" t="s">
        <v>13</v>
      </c>
      <c r="K6" s="50" t="s">
        <v>14</v>
      </c>
      <c r="L6" s="19" t="s">
        <v>15</v>
      </c>
      <c r="M6" s="19" t="s">
        <v>16</v>
      </c>
    </row>
    <row r="7" s="3" customFormat="1" spans="1:13">
      <c r="A7" s="19">
        <v>150</v>
      </c>
      <c r="B7" s="20">
        <v>0.01007</v>
      </c>
      <c r="C7" s="20">
        <v>0.009618</v>
      </c>
      <c r="D7" s="21">
        <v>0.2952</v>
      </c>
      <c r="E7" s="44">
        <v>16</v>
      </c>
      <c r="F7" s="20">
        <v>-0.000629</v>
      </c>
      <c r="G7" s="20">
        <v>0.01537</v>
      </c>
      <c r="H7" s="21">
        <v>0.9674</v>
      </c>
      <c r="I7" s="24"/>
      <c r="J7" s="23" t="s">
        <v>18</v>
      </c>
      <c r="K7" s="50" t="s">
        <v>19</v>
      </c>
      <c r="L7" s="19" t="s">
        <v>20</v>
      </c>
      <c r="M7" s="19" t="s">
        <v>21</v>
      </c>
    </row>
    <row r="8" spans="1:13">
      <c r="A8" s="19">
        <v>149</v>
      </c>
      <c r="B8" s="20">
        <v>-0.000362</v>
      </c>
      <c r="C8" s="20">
        <v>0.0004394</v>
      </c>
      <c r="D8" s="21">
        <v>0.4101</v>
      </c>
      <c r="E8" s="44">
        <v>16</v>
      </c>
      <c r="F8" s="20">
        <v>-3.33e-5</v>
      </c>
      <c r="G8" s="20">
        <v>0.0007289</v>
      </c>
      <c r="H8" s="21">
        <v>0.9636</v>
      </c>
      <c r="I8" s="24"/>
      <c r="J8" s="23" t="s">
        <v>205</v>
      </c>
      <c r="K8" s="50" t="s">
        <v>24</v>
      </c>
      <c r="L8" s="19" t="s">
        <v>25</v>
      </c>
      <c r="M8" s="19" t="s">
        <v>25</v>
      </c>
    </row>
    <row r="9" spans="1:13">
      <c r="A9" s="19">
        <v>146</v>
      </c>
      <c r="B9" s="21">
        <v>0.0006666</v>
      </c>
      <c r="C9" s="21">
        <v>0.0002544</v>
      </c>
      <c r="D9" s="21">
        <v>0.008792</v>
      </c>
      <c r="E9" s="44">
        <v>16</v>
      </c>
      <c r="F9" s="21">
        <v>0.001251</v>
      </c>
      <c r="G9" s="21">
        <v>0.0005219</v>
      </c>
      <c r="H9" s="21">
        <v>0.01654</v>
      </c>
      <c r="I9" s="22" t="s">
        <v>206</v>
      </c>
      <c r="J9" s="23" t="s">
        <v>28</v>
      </c>
      <c r="K9" s="50" t="s">
        <v>29</v>
      </c>
      <c r="L9" s="51" t="s">
        <v>27</v>
      </c>
      <c r="M9" s="19" t="s">
        <v>27</v>
      </c>
    </row>
    <row r="10" spans="1:13">
      <c r="A10" s="19">
        <v>146</v>
      </c>
      <c r="B10" s="20">
        <v>0.0001519</v>
      </c>
      <c r="C10" s="20">
        <v>0.0001594</v>
      </c>
      <c r="D10" s="20">
        <v>0.3406</v>
      </c>
      <c r="E10" s="44">
        <v>16</v>
      </c>
      <c r="F10" s="20">
        <v>0.0002702</v>
      </c>
      <c r="G10" s="20">
        <v>0.0004095</v>
      </c>
      <c r="H10" s="20">
        <v>0.5095</v>
      </c>
      <c r="I10" s="24"/>
      <c r="J10" s="23" t="s">
        <v>31</v>
      </c>
      <c r="K10" s="50" t="s">
        <v>32</v>
      </c>
      <c r="L10" s="19" t="s">
        <v>33</v>
      </c>
      <c r="M10" s="19" t="s">
        <v>30</v>
      </c>
    </row>
    <row r="11" spans="1:13">
      <c r="A11" s="19">
        <v>132</v>
      </c>
      <c r="B11" s="20">
        <v>0.02014</v>
      </c>
      <c r="C11" s="20">
        <v>0.0495</v>
      </c>
      <c r="D11" s="20">
        <v>0.6841</v>
      </c>
      <c r="E11" s="44">
        <v>16</v>
      </c>
      <c r="F11" s="20">
        <v>0.006243</v>
      </c>
      <c r="G11" s="20">
        <v>0.09828</v>
      </c>
      <c r="H11" s="20">
        <v>0.9494</v>
      </c>
      <c r="I11" s="24"/>
      <c r="J11" s="23" t="s">
        <v>35</v>
      </c>
      <c r="K11" s="50" t="s">
        <v>36</v>
      </c>
      <c r="L11" s="19" t="s">
        <v>34</v>
      </c>
      <c r="M11" s="19" t="s">
        <v>34</v>
      </c>
    </row>
    <row r="12" spans="1:13">
      <c r="A12" s="19">
        <v>132</v>
      </c>
      <c r="B12" s="20">
        <v>0.05854</v>
      </c>
      <c r="C12" s="20">
        <v>0.025</v>
      </c>
      <c r="D12" s="20">
        <v>0.01918</v>
      </c>
      <c r="E12" s="44">
        <v>16</v>
      </c>
      <c r="F12" s="20">
        <v>0.06835</v>
      </c>
      <c r="G12" s="20">
        <v>0.04741</v>
      </c>
      <c r="H12" s="20">
        <v>0.1494</v>
      </c>
      <c r="I12" s="24"/>
      <c r="J12" s="23" t="s">
        <v>39</v>
      </c>
      <c r="K12" s="50" t="s">
        <v>40</v>
      </c>
      <c r="L12" s="51" t="s">
        <v>38</v>
      </c>
      <c r="M12" s="19" t="s">
        <v>38</v>
      </c>
    </row>
    <row r="13" spans="1:13">
      <c r="A13" s="19">
        <v>150</v>
      </c>
      <c r="B13" s="20">
        <v>-0.01133</v>
      </c>
      <c r="C13" s="20">
        <v>0.01436</v>
      </c>
      <c r="D13" s="21">
        <v>0.4301</v>
      </c>
      <c r="E13" s="44">
        <v>16</v>
      </c>
      <c r="F13" s="20">
        <v>-0.03742</v>
      </c>
      <c r="G13" s="20">
        <v>0.02764</v>
      </c>
      <c r="H13" s="21">
        <v>0.1759</v>
      </c>
      <c r="I13" s="24"/>
      <c r="J13" s="23" t="s">
        <v>42</v>
      </c>
      <c r="K13" s="50" t="s">
        <v>43</v>
      </c>
      <c r="L13" s="19" t="s">
        <v>41</v>
      </c>
      <c r="M13" s="19" t="s">
        <v>41</v>
      </c>
    </row>
    <row r="14" spans="1:13">
      <c r="A14" s="19">
        <v>132</v>
      </c>
      <c r="B14" s="20">
        <v>-0.01165</v>
      </c>
      <c r="C14" s="20">
        <v>0.02081</v>
      </c>
      <c r="D14" s="20">
        <v>0.5755</v>
      </c>
      <c r="E14" s="44">
        <v>16</v>
      </c>
      <c r="F14" s="20">
        <v>-0.1047</v>
      </c>
      <c r="G14" s="20">
        <v>0.04989</v>
      </c>
      <c r="H14" s="20">
        <v>0.03577</v>
      </c>
      <c r="I14" s="24"/>
      <c r="J14" s="23" t="s">
        <v>45</v>
      </c>
      <c r="K14" s="52" t="s">
        <v>46</v>
      </c>
      <c r="L14" s="19" t="s">
        <v>44</v>
      </c>
      <c r="M14" s="19" t="s">
        <v>44</v>
      </c>
    </row>
    <row r="15" spans="1:13">
      <c r="A15" s="19">
        <v>146</v>
      </c>
      <c r="B15" s="20">
        <v>-0.00129</v>
      </c>
      <c r="C15" s="20">
        <v>0.0007066</v>
      </c>
      <c r="D15" s="20">
        <v>0.06789</v>
      </c>
      <c r="E15" s="44">
        <v>16</v>
      </c>
      <c r="F15" s="20">
        <v>-0.0009299</v>
      </c>
      <c r="G15" s="20">
        <v>0.001435</v>
      </c>
      <c r="H15" s="20">
        <v>0.517</v>
      </c>
      <c r="I15" s="27"/>
      <c r="J15" s="23" t="s">
        <v>48</v>
      </c>
      <c r="K15" s="50" t="s">
        <v>49</v>
      </c>
      <c r="L15" s="19" t="s">
        <v>47</v>
      </c>
      <c r="M15" s="19" t="s">
        <v>47</v>
      </c>
    </row>
    <row r="16" spans="1:13">
      <c r="A16" s="19">
        <v>146</v>
      </c>
      <c r="B16" s="20">
        <v>0.0001795</v>
      </c>
      <c r="C16" s="20">
        <v>0.0002015</v>
      </c>
      <c r="D16" s="20">
        <v>0.3731</v>
      </c>
      <c r="E16" s="44">
        <v>16</v>
      </c>
      <c r="F16" s="20">
        <v>-0.000318</v>
      </c>
      <c r="G16" s="20">
        <v>0.0004256</v>
      </c>
      <c r="H16" s="20">
        <v>0.4549</v>
      </c>
      <c r="I16" s="22" t="s">
        <v>207</v>
      </c>
      <c r="J16" s="23" t="s">
        <v>50</v>
      </c>
      <c r="K16" s="50" t="s">
        <v>54</v>
      </c>
      <c r="L16" s="19" t="s">
        <v>50</v>
      </c>
      <c r="M16" s="19" t="s">
        <v>50</v>
      </c>
    </row>
    <row r="17" spans="1:13">
      <c r="A17" s="19">
        <v>149</v>
      </c>
      <c r="B17" s="20">
        <v>0.002648</v>
      </c>
      <c r="C17" s="20">
        <v>0.008373</v>
      </c>
      <c r="D17" s="21">
        <v>0.7518</v>
      </c>
      <c r="E17" s="44">
        <v>16</v>
      </c>
      <c r="F17" s="20">
        <v>-0.002118</v>
      </c>
      <c r="G17" s="20">
        <v>0.01771</v>
      </c>
      <c r="H17" s="21">
        <v>0.9048</v>
      </c>
      <c r="I17" s="24"/>
      <c r="J17" s="23" t="s">
        <v>53</v>
      </c>
      <c r="K17" s="50" t="s">
        <v>57</v>
      </c>
      <c r="L17" s="19" t="s">
        <v>58</v>
      </c>
      <c r="M17" s="19" t="s">
        <v>52</v>
      </c>
    </row>
    <row r="18" spans="1:13">
      <c r="A18" s="19">
        <v>97</v>
      </c>
      <c r="B18" s="20">
        <v>0.001543</v>
      </c>
      <c r="C18" s="20">
        <v>0.001849</v>
      </c>
      <c r="D18" s="20">
        <v>0.404</v>
      </c>
      <c r="E18" s="44">
        <v>14</v>
      </c>
      <c r="F18" s="20">
        <v>-0.001384</v>
      </c>
      <c r="G18" s="20">
        <v>0.004216</v>
      </c>
      <c r="H18" s="20">
        <v>0.7427</v>
      </c>
      <c r="I18" s="24"/>
      <c r="J18" s="23" t="s">
        <v>56</v>
      </c>
      <c r="K18" s="50" t="s">
        <v>61</v>
      </c>
      <c r="L18" s="19" t="s">
        <v>62</v>
      </c>
      <c r="M18" s="19" t="s">
        <v>55</v>
      </c>
    </row>
    <row r="19" spans="1:13">
      <c r="A19" s="19">
        <v>132</v>
      </c>
      <c r="B19" s="20">
        <v>-0.1164</v>
      </c>
      <c r="C19" s="20">
        <v>0.1321</v>
      </c>
      <c r="D19" s="20">
        <v>0.3779</v>
      </c>
      <c r="E19" s="44">
        <v>16</v>
      </c>
      <c r="F19" s="20">
        <v>0.1611</v>
      </c>
      <c r="G19" s="20">
        <v>0.3506</v>
      </c>
      <c r="H19" s="20">
        <v>0.6459</v>
      </c>
      <c r="I19" s="27"/>
      <c r="J19" s="23" t="s">
        <v>60</v>
      </c>
      <c r="K19" s="53" t="s">
        <v>65</v>
      </c>
      <c r="L19" s="51" t="s">
        <v>66</v>
      </c>
      <c r="M19" s="19" t="s">
        <v>59</v>
      </c>
    </row>
    <row r="20" spans="1:13">
      <c r="A20" s="19">
        <v>150</v>
      </c>
      <c r="B20" s="21">
        <v>0.02151</v>
      </c>
      <c r="C20" s="21">
        <v>0.009368</v>
      </c>
      <c r="D20" s="21">
        <v>0.02166</v>
      </c>
      <c r="E20" s="44">
        <v>16</v>
      </c>
      <c r="F20" s="21">
        <v>0.03669</v>
      </c>
      <c r="G20" s="21">
        <v>0.01931</v>
      </c>
      <c r="H20" s="21">
        <v>0.05747</v>
      </c>
      <c r="I20" s="22" t="s">
        <v>208</v>
      </c>
      <c r="J20" s="23" t="s">
        <v>64</v>
      </c>
      <c r="K20" s="50" t="s">
        <v>72</v>
      </c>
      <c r="L20" s="51" t="s">
        <v>63</v>
      </c>
      <c r="M20" s="19" t="s">
        <v>63</v>
      </c>
    </row>
    <row r="21" spans="1:13">
      <c r="A21" s="19">
        <v>134</v>
      </c>
      <c r="B21" s="20">
        <v>0.01216</v>
      </c>
      <c r="C21" s="20">
        <v>0.007525</v>
      </c>
      <c r="D21" s="20">
        <v>0.106</v>
      </c>
      <c r="E21" s="44">
        <v>15</v>
      </c>
      <c r="F21" s="20">
        <v>0.02248</v>
      </c>
      <c r="G21" s="20">
        <v>0.01556</v>
      </c>
      <c r="H21" s="20">
        <v>0.1486</v>
      </c>
      <c r="I21" s="24"/>
      <c r="J21" s="23" t="s">
        <v>68</v>
      </c>
      <c r="K21" s="50" t="s">
        <v>75</v>
      </c>
      <c r="L21" s="51" t="s">
        <v>67</v>
      </c>
      <c r="M21" s="19" t="s">
        <v>67</v>
      </c>
    </row>
    <row r="22" spans="1:13">
      <c r="A22" s="19">
        <v>150</v>
      </c>
      <c r="B22" s="20">
        <v>0.0001615</v>
      </c>
      <c r="C22" s="20">
        <v>0.009829</v>
      </c>
      <c r="D22" s="21">
        <v>0.9869</v>
      </c>
      <c r="E22" s="44">
        <v>16</v>
      </c>
      <c r="F22" s="20">
        <v>-0.01461</v>
      </c>
      <c r="G22" s="20">
        <v>0.01698</v>
      </c>
      <c r="H22" s="21">
        <v>0.3894</v>
      </c>
      <c r="I22" s="24"/>
      <c r="J22" s="23" t="s">
        <v>71</v>
      </c>
      <c r="K22" s="50" t="s">
        <v>78</v>
      </c>
      <c r="L22" s="19" t="s">
        <v>79</v>
      </c>
      <c r="M22" s="19" t="s">
        <v>70</v>
      </c>
    </row>
    <row r="23" spans="1:13">
      <c r="A23" s="19">
        <v>146</v>
      </c>
      <c r="B23" s="20">
        <v>0.0004661</v>
      </c>
      <c r="C23" s="20">
        <v>0.0003089</v>
      </c>
      <c r="D23" s="20">
        <v>0.1313</v>
      </c>
      <c r="E23" s="44">
        <v>16</v>
      </c>
      <c r="F23" s="20">
        <v>-0.0001056</v>
      </c>
      <c r="G23" s="20">
        <v>0.0004927</v>
      </c>
      <c r="H23" s="20">
        <v>0.8303</v>
      </c>
      <c r="I23" s="24"/>
      <c r="J23" s="23" t="s">
        <v>74</v>
      </c>
      <c r="K23" s="50" t="s">
        <v>82</v>
      </c>
      <c r="L23" s="19" t="s">
        <v>83</v>
      </c>
      <c r="M23" s="19" t="s">
        <v>73</v>
      </c>
    </row>
    <row r="24" spans="1:13">
      <c r="A24" s="19"/>
      <c r="B24" s="20"/>
      <c r="C24" s="20"/>
      <c r="D24" s="20"/>
      <c r="E24" s="44"/>
      <c r="F24" s="20"/>
      <c r="G24" s="20"/>
      <c r="H24" s="20"/>
      <c r="I24" s="24"/>
      <c r="J24" s="23"/>
      <c r="K24" s="50"/>
      <c r="L24" s="19"/>
      <c r="M24" s="19"/>
    </row>
    <row r="25" ht="15.5" spans="1:13">
      <c r="A25" s="19">
        <v>150</v>
      </c>
      <c r="B25" s="20">
        <v>0.03223</v>
      </c>
      <c r="C25" s="20">
        <v>0.04488</v>
      </c>
      <c r="D25" s="20">
        <v>0.4727</v>
      </c>
      <c r="E25" s="44">
        <v>16</v>
      </c>
      <c r="F25" s="20">
        <v>0.02678</v>
      </c>
      <c r="G25" s="20">
        <v>0.1017</v>
      </c>
      <c r="H25" s="20">
        <v>0.7923</v>
      </c>
      <c r="I25" s="24"/>
      <c r="J25" s="23" t="s">
        <v>48</v>
      </c>
      <c r="K25" s="50" t="s">
        <v>88</v>
      </c>
      <c r="L25" s="19" t="s">
        <v>89</v>
      </c>
      <c r="M25" s="19" t="s">
        <v>76</v>
      </c>
    </row>
    <row r="26" ht="15.5" spans="1:13">
      <c r="A26" s="19">
        <v>149</v>
      </c>
      <c r="B26" s="20">
        <v>0.02675</v>
      </c>
      <c r="C26" s="20">
        <v>0.03006</v>
      </c>
      <c r="D26" s="20">
        <v>0.3736</v>
      </c>
      <c r="E26" s="44">
        <v>16</v>
      </c>
      <c r="F26" s="20">
        <v>-0.07515</v>
      </c>
      <c r="G26" s="20">
        <v>0.06126</v>
      </c>
      <c r="H26" s="20">
        <v>0.22</v>
      </c>
      <c r="I26" s="24"/>
      <c r="J26" s="23" t="s">
        <v>81</v>
      </c>
      <c r="K26" s="50" t="s">
        <v>92</v>
      </c>
      <c r="L26" s="19" t="s">
        <v>93</v>
      </c>
      <c r="M26" s="19" t="s">
        <v>80</v>
      </c>
    </row>
    <row r="27" ht="15.5" spans="1:13">
      <c r="A27" s="19">
        <v>132</v>
      </c>
      <c r="B27" s="20">
        <v>0.007876</v>
      </c>
      <c r="C27" s="20">
        <v>0.02813</v>
      </c>
      <c r="D27" s="21">
        <v>0.7795</v>
      </c>
      <c r="E27" s="44"/>
      <c r="F27" s="20">
        <v>0.003267</v>
      </c>
      <c r="G27" s="20">
        <v>0.05223</v>
      </c>
      <c r="H27" s="21">
        <v>0.9501</v>
      </c>
      <c r="I27" s="24"/>
      <c r="J27" s="23" t="s">
        <v>85</v>
      </c>
      <c r="K27" s="50" t="s">
        <v>96</v>
      </c>
      <c r="L27" s="19" t="s">
        <v>97</v>
      </c>
      <c r="M27" s="19" t="s">
        <v>84</v>
      </c>
    </row>
    <row r="28" spans="1:13">
      <c r="A28" s="19">
        <v>132</v>
      </c>
      <c r="B28" s="20">
        <v>0.06159</v>
      </c>
      <c r="C28" s="20">
        <v>0.04559</v>
      </c>
      <c r="D28" s="20">
        <v>0.1767</v>
      </c>
      <c r="E28" s="44">
        <v>16</v>
      </c>
      <c r="F28" s="20">
        <v>0.1163</v>
      </c>
      <c r="G28" s="20">
        <v>0.09299</v>
      </c>
      <c r="H28" s="20">
        <v>0.2109</v>
      </c>
      <c r="I28" s="24"/>
      <c r="J28" s="23" t="s">
        <v>87</v>
      </c>
      <c r="K28" s="52" t="s">
        <v>100</v>
      </c>
      <c r="L28" s="19" t="s">
        <v>101</v>
      </c>
      <c r="M28" s="19" t="s">
        <v>86</v>
      </c>
    </row>
    <row r="29" spans="1:13">
      <c r="A29" s="19"/>
      <c r="B29" s="20"/>
      <c r="C29" s="20"/>
      <c r="D29" s="20"/>
      <c r="E29" s="44"/>
      <c r="F29" s="20"/>
      <c r="G29" s="20"/>
      <c r="H29" s="20"/>
      <c r="I29" s="24"/>
      <c r="J29" s="23"/>
      <c r="K29" s="50"/>
      <c r="L29" s="19"/>
      <c r="M29" s="19"/>
    </row>
    <row r="30" spans="1:13">
      <c r="A30" s="19">
        <v>132</v>
      </c>
      <c r="B30" s="20">
        <v>-0.02457</v>
      </c>
      <c r="C30" s="20">
        <v>0.02426</v>
      </c>
      <c r="D30" s="20">
        <v>0.3112</v>
      </c>
      <c r="E30" s="44">
        <v>16</v>
      </c>
      <c r="F30" s="20">
        <v>-0.08525</v>
      </c>
      <c r="G30" s="20">
        <v>0.04818</v>
      </c>
      <c r="H30" s="20">
        <v>0.07684</v>
      </c>
      <c r="I30" s="24"/>
      <c r="J30" s="23" t="s">
        <v>91</v>
      </c>
      <c r="K30" s="52" t="s">
        <v>106</v>
      </c>
      <c r="L30" s="19" t="s">
        <v>90</v>
      </c>
      <c r="M30" s="19" t="s">
        <v>90</v>
      </c>
    </row>
    <row r="31" spans="1:13">
      <c r="A31" s="19"/>
      <c r="B31" s="20"/>
      <c r="C31" s="20"/>
      <c r="D31" s="20"/>
      <c r="E31" s="44"/>
      <c r="F31" s="20"/>
      <c r="G31" s="20"/>
      <c r="H31" s="20"/>
      <c r="I31" s="24"/>
      <c r="J31" s="23"/>
      <c r="K31" s="50"/>
      <c r="L31" s="19"/>
      <c r="M31" s="19"/>
    </row>
    <row r="32" spans="1:13">
      <c r="A32" s="19">
        <v>132</v>
      </c>
      <c r="B32" s="20">
        <v>-0.05911</v>
      </c>
      <c r="C32" s="20">
        <v>0.04051</v>
      </c>
      <c r="D32" s="20">
        <v>0.1445</v>
      </c>
      <c r="E32" s="44">
        <v>16</v>
      </c>
      <c r="F32" s="20">
        <v>-0.2398</v>
      </c>
      <c r="G32" s="20">
        <v>0.1286</v>
      </c>
      <c r="H32" s="20">
        <v>0.06224</v>
      </c>
      <c r="I32" s="24"/>
      <c r="J32" s="23" t="s">
        <v>95</v>
      </c>
      <c r="K32" s="52" t="s">
        <v>111</v>
      </c>
      <c r="L32" s="19" t="s">
        <v>112</v>
      </c>
      <c r="M32" s="19" t="s">
        <v>94</v>
      </c>
    </row>
    <row r="33" spans="1:13">
      <c r="A33" s="19">
        <v>132</v>
      </c>
      <c r="B33" s="20">
        <v>0.06416</v>
      </c>
      <c r="C33" s="20">
        <v>0.06094</v>
      </c>
      <c r="D33" s="21">
        <v>0.2924</v>
      </c>
      <c r="E33" s="44">
        <v>16</v>
      </c>
      <c r="F33" s="20">
        <v>0.01148</v>
      </c>
      <c r="G33" s="20">
        <v>0.1146</v>
      </c>
      <c r="H33" s="21">
        <v>0.9202</v>
      </c>
      <c r="I33" s="24"/>
      <c r="J33" s="23" t="s">
        <v>99</v>
      </c>
      <c r="K33" s="52" t="s">
        <v>115</v>
      </c>
      <c r="L33" s="19" t="s">
        <v>116</v>
      </c>
      <c r="M33" s="19" t="s">
        <v>98</v>
      </c>
    </row>
    <row r="34" spans="1:13">
      <c r="A34" s="19"/>
      <c r="B34" s="20"/>
      <c r="C34" s="20"/>
      <c r="D34" s="20"/>
      <c r="E34" s="44"/>
      <c r="F34" s="20"/>
      <c r="G34" s="20"/>
      <c r="H34" s="20"/>
      <c r="I34" s="24"/>
      <c r="J34" s="23"/>
      <c r="K34" s="50"/>
      <c r="L34" s="19"/>
      <c r="M34" s="19"/>
    </row>
    <row r="35" spans="1:13">
      <c r="A35" s="19">
        <v>150</v>
      </c>
      <c r="B35" s="20">
        <v>0.009679</v>
      </c>
      <c r="C35" s="20">
        <v>0.009554</v>
      </c>
      <c r="D35" s="21">
        <v>0.311</v>
      </c>
      <c r="E35" s="44">
        <v>16</v>
      </c>
      <c r="F35" s="20">
        <v>0.01411</v>
      </c>
      <c r="G35" s="20">
        <v>0.02139</v>
      </c>
      <c r="H35" s="21">
        <v>0.5093</v>
      </c>
      <c r="I35" s="24"/>
      <c r="J35" s="23" t="s">
        <v>103</v>
      </c>
      <c r="K35" s="50" t="s">
        <v>117</v>
      </c>
      <c r="L35" s="19" t="s">
        <v>118</v>
      </c>
      <c r="M35" s="19" t="s">
        <v>102</v>
      </c>
    </row>
    <row r="36" spans="1:13">
      <c r="A36" s="19">
        <v>132</v>
      </c>
      <c r="B36" s="20">
        <v>0.01714</v>
      </c>
      <c r="C36" s="20">
        <v>0.06891</v>
      </c>
      <c r="D36" s="20">
        <v>0.8036</v>
      </c>
      <c r="E36" s="44">
        <v>16</v>
      </c>
      <c r="F36" s="20">
        <v>-0.007979</v>
      </c>
      <c r="G36" s="20">
        <v>0.1493</v>
      </c>
      <c r="H36" s="20">
        <v>0.9574</v>
      </c>
      <c r="I36" s="24"/>
      <c r="J36" s="23" t="s">
        <v>105</v>
      </c>
      <c r="K36" s="52" t="s">
        <v>119</v>
      </c>
      <c r="L36" s="19" t="s">
        <v>104</v>
      </c>
      <c r="M36" s="19" t="s">
        <v>104</v>
      </c>
    </row>
    <row r="37" spans="1:13">
      <c r="A37" s="19">
        <v>132</v>
      </c>
      <c r="B37" s="20">
        <v>-0.00335</v>
      </c>
      <c r="C37" s="20">
        <v>0.008972</v>
      </c>
      <c r="D37" s="20">
        <v>0.7088</v>
      </c>
      <c r="E37" s="44">
        <v>16</v>
      </c>
      <c r="F37" s="20">
        <v>0.005453</v>
      </c>
      <c r="G37" s="20">
        <v>0.02126</v>
      </c>
      <c r="H37" s="20">
        <v>0.7975</v>
      </c>
      <c r="I37" s="24"/>
      <c r="J37" s="23" t="s">
        <v>108</v>
      </c>
      <c r="K37" s="52" t="s">
        <v>120</v>
      </c>
      <c r="L37" s="19" t="s">
        <v>121</v>
      </c>
      <c r="M37" s="19" t="s">
        <v>107</v>
      </c>
    </row>
    <row r="38" spans="1:13">
      <c r="A38" s="19"/>
      <c r="B38" s="20"/>
      <c r="C38" s="20"/>
      <c r="D38" s="20"/>
      <c r="E38" s="44"/>
      <c r="F38" s="20"/>
      <c r="G38" s="20"/>
      <c r="H38" s="20"/>
      <c r="I38" s="24"/>
      <c r="J38" s="23"/>
      <c r="K38" s="50"/>
      <c r="L38" s="19"/>
      <c r="M38" s="19"/>
    </row>
    <row r="39" spans="1:13">
      <c r="A39" s="19">
        <v>150</v>
      </c>
      <c r="B39" s="20">
        <v>-0.01096</v>
      </c>
      <c r="C39" s="20">
        <v>0.02106</v>
      </c>
      <c r="D39" s="20">
        <v>0.6029</v>
      </c>
      <c r="E39" s="44">
        <v>16</v>
      </c>
      <c r="F39" s="20">
        <v>-0.02006</v>
      </c>
      <c r="G39" s="20">
        <v>0.03839</v>
      </c>
      <c r="H39" s="20">
        <v>0.6014</v>
      </c>
      <c r="I39" s="24"/>
      <c r="J39" s="23" t="s">
        <v>110</v>
      </c>
      <c r="K39" s="50" t="s">
        <v>122</v>
      </c>
      <c r="L39" s="19" t="s">
        <v>123</v>
      </c>
      <c r="M39" s="19" t="s">
        <v>109</v>
      </c>
    </row>
    <row r="40" spans="1:13">
      <c r="A40" s="19"/>
      <c r="B40" s="20"/>
      <c r="C40" s="20"/>
      <c r="D40" s="20"/>
      <c r="E40" s="44"/>
      <c r="F40" s="20"/>
      <c r="G40" s="20"/>
      <c r="H40" s="20"/>
      <c r="I40" s="24"/>
      <c r="J40" s="23"/>
      <c r="K40" s="50"/>
      <c r="L40" s="19"/>
      <c r="M40" s="19"/>
    </row>
    <row r="41" spans="1:13">
      <c r="A41" s="19">
        <v>132</v>
      </c>
      <c r="B41" s="20">
        <v>0.1773</v>
      </c>
      <c r="C41" s="20">
        <v>0.06752</v>
      </c>
      <c r="D41" s="20">
        <v>0.008655</v>
      </c>
      <c r="E41" s="44">
        <v>16</v>
      </c>
      <c r="F41" s="20">
        <v>0.3121</v>
      </c>
      <c r="G41" s="20">
        <v>0.1299</v>
      </c>
      <c r="H41" s="20">
        <v>0.01625</v>
      </c>
      <c r="I41" s="27"/>
      <c r="J41" s="23" t="s">
        <v>114</v>
      </c>
      <c r="K41" s="52" t="s">
        <v>124</v>
      </c>
      <c r="L41" s="51" t="s">
        <v>209</v>
      </c>
      <c r="M41" s="19" t="s">
        <v>113</v>
      </c>
    </row>
    <row r="42" s="41" customFormat="1" spans="1:16384">
      <c r="A42" s="1"/>
      <c r="B42" s="5"/>
      <c r="C42" s="5"/>
      <c r="D42" s="5"/>
      <c r="E42" s="5"/>
      <c r="F42" s="5"/>
      <c r="G42" s="5"/>
      <c r="H42" s="5"/>
      <c r="I42" s="54"/>
      <c r="J42" s="55"/>
      <c r="K42" s="56"/>
      <c r="L42" s="5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4"/>
      <c r="XEJ42" s="4"/>
      <c r="XEK42" s="4"/>
      <c r="XEL42" s="4"/>
      <c r="XEM42" s="4"/>
      <c r="XEN42" s="4"/>
      <c r="XEO42" s="4"/>
      <c r="XEP42" s="4"/>
      <c r="XEQ42" s="4"/>
      <c r="XER42" s="4"/>
      <c r="XES42" s="4"/>
      <c r="XET42" s="4"/>
      <c r="XEU42" s="4"/>
      <c r="XEV42" s="4"/>
      <c r="XEW42" s="4"/>
      <c r="XEX42" s="4"/>
      <c r="XEY42" s="4"/>
      <c r="XEZ42" s="4"/>
      <c r="XFA42" s="4"/>
      <c r="XFB42" s="4"/>
      <c r="XFC42" s="4"/>
      <c r="XFD42" s="4"/>
    </row>
    <row r="43" s="1" customFormat="1" ht="27" customHeight="1" spans="1:16383">
      <c r="A43" s="45" t="s">
        <v>210</v>
      </c>
      <c r="B43" s="45"/>
      <c r="C43" s="45"/>
      <c r="D43" s="45"/>
      <c r="E43" s="45"/>
      <c r="F43" s="45"/>
      <c r="G43" s="45"/>
      <c r="H43" s="45"/>
      <c r="I43" s="45"/>
      <c r="J43" s="45"/>
      <c r="K43" s="58"/>
      <c r="L43" s="59"/>
      <c r="M43" s="59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4"/>
      <c r="XEJ43" s="4"/>
      <c r="XEK43" s="4"/>
      <c r="XEL43" s="4"/>
      <c r="XEM43" s="4"/>
      <c r="XEN43" s="4"/>
      <c r="XEO43" s="4"/>
      <c r="XEP43" s="4"/>
      <c r="XEQ43" s="4"/>
      <c r="XER43" s="4"/>
      <c r="XES43" s="4"/>
      <c r="XET43" s="4"/>
      <c r="XEU43" s="4"/>
      <c r="XEV43" s="4"/>
      <c r="XEW43" s="4"/>
      <c r="XEX43" s="4"/>
      <c r="XEY43" s="4"/>
      <c r="XEZ43" s="4"/>
      <c r="XFA43" s="4"/>
      <c r="XFB43" s="4"/>
      <c r="XFC43" s="4"/>
    </row>
    <row r="44" s="1" customFormat="1" spans="1:16383">
      <c r="A44" s="19">
        <v>100</v>
      </c>
      <c r="B44" s="20">
        <v>0.0004596</v>
      </c>
      <c r="C44" s="20">
        <v>0.0003891</v>
      </c>
      <c r="D44" s="21">
        <v>0.2376</v>
      </c>
      <c r="E44" s="44">
        <v>5</v>
      </c>
      <c r="F44" s="20">
        <v>0.0001361</v>
      </c>
      <c r="G44" s="20">
        <v>0.001084</v>
      </c>
      <c r="H44" s="21">
        <v>0.9</v>
      </c>
      <c r="I44" s="22" t="s">
        <v>204</v>
      </c>
      <c r="J44" s="23" t="s">
        <v>13</v>
      </c>
      <c r="K44" s="50" t="s">
        <v>14</v>
      </c>
      <c r="L44" s="19" t="s">
        <v>15</v>
      </c>
      <c r="M44" s="19" t="s">
        <v>16</v>
      </c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4"/>
      <c r="XEJ44" s="4"/>
      <c r="XEK44" s="4"/>
      <c r="XEL44" s="4"/>
      <c r="XEM44" s="4"/>
      <c r="XEN44" s="4"/>
      <c r="XEO44" s="4"/>
      <c r="XEP44" s="4"/>
      <c r="XEQ44" s="4"/>
      <c r="XER44" s="4"/>
      <c r="XES44" s="4"/>
      <c r="XET44" s="4"/>
      <c r="XEU44" s="4"/>
      <c r="XEV44" s="4"/>
      <c r="XEW44" s="4"/>
      <c r="XEX44" s="4"/>
      <c r="XEY44" s="4"/>
      <c r="XEZ44" s="4"/>
      <c r="XFA44" s="4"/>
      <c r="XFB44" s="4"/>
      <c r="XFC44" s="4"/>
    </row>
    <row r="45" s="1" customFormat="1" spans="1:16383">
      <c r="A45" s="19">
        <v>104</v>
      </c>
      <c r="B45" s="20">
        <v>0.003687</v>
      </c>
      <c r="C45" s="20">
        <v>0.009592</v>
      </c>
      <c r="D45" s="21">
        <v>0.7007</v>
      </c>
      <c r="E45" s="44">
        <v>5</v>
      </c>
      <c r="F45" s="20">
        <v>-0.009604</v>
      </c>
      <c r="G45" s="20">
        <v>0.04577</v>
      </c>
      <c r="H45" s="21">
        <v>0.8338</v>
      </c>
      <c r="I45" s="24"/>
      <c r="J45" s="23" t="s">
        <v>18</v>
      </c>
      <c r="K45" s="50" t="s">
        <v>19</v>
      </c>
      <c r="L45" s="19" t="s">
        <v>20</v>
      </c>
      <c r="M45" s="19" t="s">
        <v>21</v>
      </c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4"/>
      <c r="XEJ45" s="4"/>
      <c r="XEK45" s="4"/>
      <c r="XEL45" s="4"/>
      <c r="XEM45" s="4"/>
      <c r="XEN45" s="4"/>
      <c r="XEO45" s="4"/>
      <c r="XEP45" s="4"/>
      <c r="XEQ45" s="4"/>
      <c r="XER45" s="4"/>
      <c r="XES45" s="4"/>
      <c r="XET45" s="4"/>
      <c r="XEU45" s="4"/>
      <c r="XEV45" s="4"/>
      <c r="XEW45" s="4"/>
      <c r="XEX45" s="4"/>
      <c r="XEY45" s="4"/>
      <c r="XEZ45" s="4"/>
      <c r="XFA45" s="4"/>
      <c r="XFB45" s="4"/>
      <c r="XFC45" s="4"/>
    </row>
    <row r="46" s="1" customFormat="1" spans="1:16383">
      <c r="A46" s="19">
        <v>104</v>
      </c>
      <c r="B46" s="20">
        <v>9.443e-5</v>
      </c>
      <c r="C46" s="20">
        <v>0.0004856</v>
      </c>
      <c r="D46" s="21">
        <v>0.8458</v>
      </c>
      <c r="E46" s="44">
        <v>5</v>
      </c>
      <c r="F46" s="20">
        <v>-0.0006736</v>
      </c>
      <c r="G46" s="20">
        <v>0.001269</v>
      </c>
      <c r="H46" s="21">
        <v>0.5954</v>
      </c>
      <c r="I46" s="24"/>
      <c r="J46" s="23" t="s">
        <v>205</v>
      </c>
      <c r="K46" s="50" t="s">
        <v>24</v>
      </c>
      <c r="L46" s="19" t="s">
        <v>25</v>
      </c>
      <c r="M46" s="19" t="s">
        <v>25</v>
      </c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4"/>
      <c r="XEJ46" s="4"/>
      <c r="XEK46" s="4"/>
      <c r="XEL46" s="4"/>
      <c r="XEM46" s="4"/>
      <c r="XEN46" s="4"/>
      <c r="XEO46" s="4"/>
      <c r="XEP46" s="4"/>
      <c r="XEQ46" s="4"/>
      <c r="XER46" s="4"/>
      <c r="XES46" s="4"/>
      <c r="XET46" s="4"/>
      <c r="XEU46" s="4"/>
      <c r="XEV46" s="4"/>
      <c r="XEW46" s="4"/>
      <c r="XEX46" s="4"/>
      <c r="XEY46" s="4"/>
      <c r="XEZ46" s="4"/>
      <c r="XFA46" s="4"/>
      <c r="XFB46" s="4"/>
      <c r="XFC46" s="4"/>
    </row>
    <row r="47" s="1" customFormat="1" spans="1:16383">
      <c r="A47" s="19">
        <v>99</v>
      </c>
      <c r="B47" s="21">
        <v>-4.61e-5</v>
      </c>
      <c r="C47" s="21">
        <v>0.0002525</v>
      </c>
      <c r="D47" s="21">
        <v>0.8551</v>
      </c>
      <c r="E47" s="44">
        <v>5</v>
      </c>
      <c r="F47" s="21">
        <v>0.0003855</v>
      </c>
      <c r="G47" s="21">
        <v>0.0007965</v>
      </c>
      <c r="H47" s="21">
        <v>0.6284</v>
      </c>
      <c r="I47" s="22" t="s">
        <v>206</v>
      </c>
      <c r="J47" s="23" t="s">
        <v>28</v>
      </c>
      <c r="K47" s="50" t="s">
        <v>29</v>
      </c>
      <c r="L47" s="51" t="s">
        <v>27</v>
      </c>
      <c r="M47" s="19" t="s">
        <v>27</v>
      </c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4"/>
      <c r="XEJ47" s="4"/>
      <c r="XEK47" s="4"/>
      <c r="XEL47" s="4"/>
      <c r="XEM47" s="4"/>
      <c r="XEN47" s="4"/>
      <c r="XEO47" s="4"/>
      <c r="XEP47" s="4"/>
      <c r="XEQ47" s="4"/>
      <c r="XER47" s="4"/>
      <c r="XES47" s="4"/>
      <c r="XET47" s="4"/>
      <c r="XEU47" s="4"/>
      <c r="XEV47" s="4"/>
      <c r="XEW47" s="4"/>
      <c r="XEX47" s="4"/>
      <c r="XEY47" s="4"/>
      <c r="XEZ47" s="4"/>
      <c r="XFA47" s="4"/>
      <c r="XFB47" s="4"/>
      <c r="XFC47" s="4"/>
    </row>
    <row r="48" s="1" customFormat="1" spans="1:16383">
      <c r="A48" s="19">
        <v>99</v>
      </c>
      <c r="B48" s="20">
        <v>0.0001393</v>
      </c>
      <c r="C48" s="20">
        <v>0.0001725</v>
      </c>
      <c r="D48" s="20">
        <v>0.4194</v>
      </c>
      <c r="E48" s="44">
        <v>5</v>
      </c>
      <c r="F48" s="20">
        <v>-0.0005063</v>
      </c>
      <c r="G48" s="20">
        <v>0.0007725</v>
      </c>
      <c r="H48" s="20">
        <v>0.5122</v>
      </c>
      <c r="I48" s="24"/>
      <c r="J48" s="23" t="s">
        <v>31</v>
      </c>
      <c r="K48" s="50" t="s">
        <v>32</v>
      </c>
      <c r="L48" s="19" t="s">
        <v>33</v>
      </c>
      <c r="M48" s="19" t="s">
        <v>30</v>
      </c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4"/>
      <c r="XEJ48" s="4"/>
      <c r="XEK48" s="4"/>
      <c r="XEL48" s="4"/>
      <c r="XEM48" s="4"/>
      <c r="XEN48" s="4"/>
      <c r="XEO48" s="4"/>
      <c r="XEP48" s="4"/>
      <c r="XEQ48" s="4"/>
      <c r="XER48" s="4"/>
      <c r="XES48" s="4"/>
      <c r="XET48" s="4"/>
      <c r="XEU48" s="4"/>
      <c r="XEV48" s="4"/>
      <c r="XEW48" s="4"/>
      <c r="XEX48" s="4"/>
      <c r="XEY48" s="4"/>
      <c r="XEZ48" s="4"/>
      <c r="XFA48" s="4"/>
      <c r="XFB48" s="4"/>
      <c r="XFC48" s="4"/>
    </row>
    <row r="49" s="1" customFormat="1" spans="1:16383">
      <c r="A49" s="19">
        <v>106</v>
      </c>
      <c r="B49" s="20">
        <v>0.1062</v>
      </c>
      <c r="C49" s="20">
        <v>0.04774</v>
      </c>
      <c r="D49" s="20">
        <v>0.02612</v>
      </c>
      <c r="E49" s="44">
        <v>5</v>
      </c>
      <c r="F49" s="20">
        <v>-0.03915</v>
      </c>
      <c r="G49" s="20">
        <v>0.1521</v>
      </c>
      <c r="H49" s="20">
        <v>0.7969</v>
      </c>
      <c r="I49" s="24"/>
      <c r="J49" s="23" t="s">
        <v>35</v>
      </c>
      <c r="K49" s="50" t="s">
        <v>36</v>
      </c>
      <c r="L49" s="19" t="s">
        <v>34</v>
      </c>
      <c r="M49" s="19" t="s">
        <v>34</v>
      </c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4"/>
      <c r="XEJ49" s="4"/>
      <c r="XEK49" s="4"/>
      <c r="XEL49" s="4"/>
      <c r="XEM49" s="4"/>
      <c r="XEN49" s="4"/>
      <c r="XEO49" s="4"/>
      <c r="XEP49" s="4"/>
      <c r="XEQ49" s="4"/>
      <c r="XER49" s="4"/>
      <c r="XES49" s="4"/>
      <c r="XET49" s="4"/>
      <c r="XEU49" s="4"/>
      <c r="XEV49" s="4"/>
      <c r="XEW49" s="4"/>
      <c r="XEX49" s="4"/>
      <c r="XEY49" s="4"/>
      <c r="XEZ49" s="4"/>
      <c r="XFA49" s="4"/>
      <c r="XFB49" s="4"/>
      <c r="XFC49" s="4"/>
    </row>
    <row r="50" s="1" customFormat="1" spans="1:16383">
      <c r="A50" s="19">
        <v>106</v>
      </c>
      <c r="B50" s="20">
        <v>0.005355</v>
      </c>
      <c r="C50" s="20">
        <v>0.02297</v>
      </c>
      <c r="D50" s="20">
        <v>0.8157</v>
      </c>
      <c r="E50" s="44">
        <v>5</v>
      </c>
      <c r="F50" s="20">
        <v>0.03871</v>
      </c>
      <c r="G50" s="20">
        <v>0.07332</v>
      </c>
      <c r="H50" s="20">
        <v>0.5975</v>
      </c>
      <c r="I50" s="24"/>
      <c r="J50" s="23" t="s">
        <v>39</v>
      </c>
      <c r="K50" s="50" t="s">
        <v>40</v>
      </c>
      <c r="L50" s="51" t="s">
        <v>38</v>
      </c>
      <c r="M50" s="19" t="s">
        <v>38</v>
      </c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4"/>
      <c r="XEJ50" s="4"/>
      <c r="XEK50" s="4"/>
      <c r="XEL50" s="4"/>
      <c r="XEM50" s="4"/>
      <c r="XEN50" s="4"/>
      <c r="XEO50" s="4"/>
      <c r="XEP50" s="4"/>
      <c r="XEQ50" s="4"/>
      <c r="XER50" s="4"/>
      <c r="XES50" s="4"/>
      <c r="XET50" s="4"/>
      <c r="XEU50" s="4"/>
      <c r="XEV50" s="4"/>
      <c r="XEW50" s="4"/>
      <c r="XEX50" s="4"/>
      <c r="XEY50" s="4"/>
      <c r="XEZ50" s="4"/>
      <c r="XFA50" s="4"/>
      <c r="XFB50" s="4"/>
      <c r="XFC50" s="4"/>
    </row>
    <row r="51" s="1" customFormat="1" spans="1:16383">
      <c r="A51" s="19">
        <v>106</v>
      </c>
      <c r="B51" s="20">
        <v>0.01953</v>
      </c>
      <c r="C51" s="20">
        <v>0.01374</v>
      </c>
      <c r="D51" s="21">
        <v>0.1553</v>
      </c>
      <c r="E51" s="44">
        <v>5</v>
      </c>
      <c r="F51" s="20">
        <v>-0.02897</v>
      </c>
      <c r="G51" s="20">
        <v>0.04553</v>
      </c>
      <c r="H51" s="21">
        <v>0.5246</v>
      </c>
      <c r="I51" s="24"/>
      <c r="J51" s="23" t="s">
        <v>42</v>
      </c>
      <c r="K51" s="50" t="s">
        <v>43</v>
      </c>
      <c r="L51" s="19" t="s">
        <v>41</v>
      </c>
      <c r="M51" s="19" t="s">
        <v>41</v>
      </c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4"/>
      <c r="XEJ51" s="4"/>
      <c r="XEK51" s="4"/>
      <c r="XEL51" s="4"/>
      <c r="XEM51" s="4"/>
      <c r="XEN51" s="4"/>
      <c r="XEO51" s="4"/>
      <c r="XEP51" s="4"/>
      <c r="XEQ51" s="4"/>
      <c r="XER51" s="4"/>
      <c r="XES51" s="4"/>
      <c r="XET51" s="4"/>
      <c r="XEU51" s="4"/>
      <c r="XEV51" s="4"/>
      <c r="XEW51" s="4"/>
      <c r="XEX51" s="4"/>
      <c r="XEY51" s="4"/>
      <c r="XEZ51" s="4"/>
      <c r="XFA51" s="4"/>
      <c r="XFB51" s="4"/>
      <c r="XFC51" s="4"/>
    </row>
    <row r="52" s="1" customFormat="1" spans="1:16383">
      <c r="A52" s="19">
        <v>106</v>
      </c>
      <c r="B52" s="20">
        <v>0.01168</v>
      </c>
      <c r="C52" s="20">
        <v>0.021</v>
      </c>
      <c r="D52" s="20">
        <v>0.5782</v>
      </c>
      <c r="E52" s="44">
        <v>5</v>
      </c>
      <c r="F52" s="20">
        <v>-0.06985</v>
      </c>
      <c r="G52" s="20">
        <v>0.0939</v>
      </c>
      <c r="H52" s="20">
        <v>0.457</v>
      </c>
      <c r="I52" s="24"/>
      <c r="J52" s="23" t="s">
        <v>45</v>
      </c>
      <c r="K52" s="52" t="s">
        <v>46</v>
      </c>
      <c r="L52" s="19" t="s">
        <v>44</v>
      </c>
      <c r="M52" s="19" t="s">
        <v>44</v>
      </c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4"/>
      <c r="XEJ52" s="4"/>
      <c r="XEK52" s="4"/>
      <c r="XEL52" s="4"/>
      <c r="XEM52" s="4"/>
      <c r="XEN52" s="4"/>
      <c r="XEO52" s="4"/>
      <c r="XEP52" s="4"/>
      <c r="XEQ52" s="4"/>
      <c r="XER52" s="4"/>
      <c r="XES52" s="4"/>
      <c r="XET52" s="4"/>
      <c r="XEU52" s="4"/>
      <c r="XEV52" s="4"/>
      <c r="XEW52" s="4"/>
      <c r="XEX52" s="4"/>
      <c r="XEY52" s="4"/>
      <c r="XEZ52" s="4"/>
      <c r="XFA52" s="4"/>
      <c r="XFB52" s="4"/>
      <c r="XFC52" s="4"/>
    </row>
    <row r="53" s="1" customFormat="1" spans="1:16383">
      <c r="A53" s="19">
        <v>99</v>
      </c>
      <c r="B53" s="20">
        <v>-0.0003634</v>
      </c>
      <c r="C53" s="20">
        <v>0.0006855</v>
      </c>
      <c r="D53" s="20">
        <v>0.596</v>
      </c>
      <c r="E53" s="44">
        <v>5</v>
      </c>
      <c r="F53" s="20">
        <v>-0.0006274</v>
      </c>
      <c r="G53" s="20">
        <v>0.002457</v>
      </c>
      <c r="H53" s="20">
        <v>0.7985</v>
      </c>
      <c r="I53" s="27"/>
      <c r="J53" s="23" t="s">
        <v>48</v>
      </c>
      <c r="K53" s="50" t="s">
        <v>49</v>
      </c>
      <c r="L53" s="19" t="s">
        <v>47</v>
      </c>
      <c r="M53" s="19" t="s">
        <v>47</v>
      </c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4"/>
      <c r="XEJ53" s="4"/>
      <c r="XEK53" s="4"/>
      <c r="XEL53" s="4"/>
      <c r="XEM53" s="4"/>
      <c r="XEN53" s="4"/>
      <c r="XEO53" s="4"/>
      <c r="XEP53" s="4"/>
      <c r="XEQ53" s="4"/>
      <c r="XER53" s="4"/>
      <c r="XES53" s="4"/>
      <c r="XET53" s="4"/>
      <c r="XEU53" s="4"/>
      <c r="XEV53" s="4"/>
      <c r="XEW53" s="4"/>
      <c r="XEX53" s="4"/>
      <c r="XEY53" s="4"/>
      <c r="XEZ53" s="4"/>
      <c r="XFA53" s="4"/>
      <c r="XFB53" s="4"/>
      <c r="XFC53" s="4"/>
    </row>
    <row r="54" s="1" customFormat="1" spans="1:16383">
      <c r="A54" s="19">
        <v>99</v>
      </c>
      <c r="B54" s="20">
        <v>-1.386e-5</v>
      </c>
      <c r="C54" s="20">
        <v>0.0002153</v>
      </c>
      <c r="D54" s="20">
        <v>0.9487</v>
      </c>
      <c r="E54" s="44">
        <v>5</v>
      </c>
      <c r="F54" s="20">
        <v>-0.0008544</v>
      </c>
      <c r="G54" s="20">
        <v>0.0006792</v>
      </c>
      <c r="H54" s="20">
        <v>0.2084</v>
      </c>
      <c r="I54" s="22" t="s">
        <v>207</v>
      </c>
      <c r="J54" s="23" t="s">
        <v>50</v>
      </c>
      <c r="K54" s="50" t="s">
        <v>54</v>
      </c>
      <c r="L54" s="19" t="s">
        <v>50</v>
      </c>
      <c r="M54" s="19" t="s">
        <v>50</v>
      </c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4"/>
      <c r="XEJ54" s="4"/>
      <c r="XEK54" s="4"/>
      <c r="XEL54" s="4"/>
      <c r="XEM54" s="4"/>
      <c r="XEN54" s="4"/>
      <c r="XEO54" s="4"/>
      <c r="XEP54" s="4"/>
      <c r="XEQ54" s="4"/>
      <c r="XER54" s="4"/>
      <c r="XES54" s="4"/>
      <c r="XET54" s="4"/>
      <c r="XEU54" s="4"/>
      <c r="XEV54" s="4"/>
      <c r="XEW54" s="4"/>
      <c r="XEX54" s="4"/>
      <c r="XEY54" s="4"/>
      <c r="XEZ54" s="4"/>
      <c r="XFA54" s="4"/>
      <c r="XFB54" s="4"/>
      <c r="XFC54" s="4"/>
    </row>
    <row r="55" s="1" customFormat="1" spans="1:16383">
      <c r="A55" s="19">
        <v>106</v>
      </c>
      <c r="B55" s="20">
        <v>0.01083</v>
      </c>
      <c r="C55" s="20">
        <v>0.008644</v>
      </c>
      <c r="D55" s="21">
        <v>0.2102</v>
      </c>
      <c r="E55" s="44">
        <v>5</v>
      </c>
      <c r="F55" s="20">
        <v>-0.01743</v>
      </c>
      <c r="G55" s="20">
        <v>0.02454</v>
      </c>
      <c r="H55" s="21">
        <v>0.4776</v>
      </c>
      <c r="I55" s="24"/>
      <c r="J55" s="23" t="s">
        <v>53</v>
      </c>
      <c r="K55" s="50" t="s">
        <v>57</v>
      </c>
      <c r="L55" s="19" t="s">
        <v>58</v>
      </c>
      <c r="M55" s="19" t="s">
        <v>52</v>
      </c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  <c r="XEB55" s="3"/>
      <c r="XEC55" s="3"/>
      <c r="XED55" s="3"/>
      <c r="XEE55" s="3"/>
      <c r="XEF55" s="3"/>
      <c r="XEG55" s="3"/>
      <c r="XEH55" s="3"/>
      <c r="XEI55" s="4"/>
      <c r="XEJ55" s="4"/>
      <c r="XEK55" s="4"/>
      <c r="XEL55" s="4"/>
      <c r="XEM55" s="4"/>
      <c r="XEN55" s="4"/>
      <c r="XEO55" s="4"/>
      <c r="XEP55" s="4"/>
      <c r="XEQ55" s="4"/>
      <c r="XER55" s="4"/>
      <c r="XES55" s="4"/>
      <c r="XET55" s="4"/>
      <c r="XEU55" s="4"/>
      <c r="XEV55" s="4"/>
      <c r="XEW55" s="4"/>
      <c r="XEX55" s="4"/>
      <c r="XEY55" s="4"/>
      <c r="XEZ55" s="4"/>
      <c r="XFA55" s="4"/>
      <c r="XFB55" s="4"/>
      <c r="XFC55" s="4"/>
    </row>
    <row r="56" s="1" customFormat="1" spans="1:16383">
      <c r="A56" s="19">
        <v>71</v>
      </c>
      <c r="B56" s="20">
        <v>-0.001489</v>
      </c>
      <c r="C56" s="20">
        <v>0.001949</v>
      </c>
      <c r="D56" s="20">
        <v>0.4448</v>
      </c>
      <c r="E56" s="44">
        <v>4</v>
      </c>
      <c r="F56" s="20">
        <v>-0.0006763</v>
      </c>
      <c r="G56" s="20">
        <v>0.008397</v>
      </c>
      <c r="H56" s="20">
        <v>0.9358</v>
      </c>
      <c r="I56" s="24"/>
      <c r="J56" s="23" t="s">
        <v>56</v>
      </c>
      <c r="K56" s="50" t="s">
        <v>61</v>
      </c>
      <c r="L56" s="19" t="s">
        <v>62</v>
      </c>
      <c r="M56" s="19" t="s">
        <v>55</v>
      </c>
      <c r="XDI56" s="3"/>
      <c r="XDJ56" s="3"/>
      <c r="XDK56" s="3"/>
      <c r="XDL56" s="3"/>
      <c r="XDM56" s="3"/>
      <c r="XDN56" s="3"/>
      <c r="XDO56" s="3"/>
      <c r="XDP56" s="3"/>
      <c r="XDQ56" s="3"/>
      <c r="XDR56" s="3"/>
      <c r="XDS56" s="3"/>
      <c r="XDT56" s="3"/>
      <c r="XDU56" s="3"/>
      <c r="XDV56" s="3"/>
      <c r="XDW56" s="3"/>
      <c r="XDX56" s="3"/>
      <c r="XDY56" s="3"/>
      <c r="XDZ56" s="3"/>
      <c r="XEA56" s="3"/>
      <c r="XEB56" s="3"/>
      <c r="XEC56" s="3"/>
      <c r="XED56" s="3"/>
      <c r="XEE56" s="3"/>
      <c r="XEF56" s="3"/>
      <c r="XEG56" s="3"/>
      <c r="XEH56" s="3"/>
      <c r="XEI56" s="4"/>
      <c r="XEJ56" s="4"/>
      <c r="XEK56" s="4"/>
      <c r="XEL56" s="4"/>
      <c r="XEM56" s="4"/>
      <c r="XEN56" s="4"/>
      <c r="XEO56" s="4"/>
      <c r="XEP56" s="4"/>
      <c r="XEQ56" s="4"/>
      <c r="XER56" s="4"/>
      <c r="XES56" s="4"/>
      <c r="XET56" s="4"/>
      <c r="XEU56" s="4"/>
      <c r="XEV56" s="4"/>
      <c r="XEW56" s="4"/>
      <c r="XEX56" s="4"/>
      <c r="XEY56" s="4"/>
      <c r="XEZ56" s="4"/>
      <c r="XFA56" s="4"/>
      <c r="XFB56" s="4"/>
      <c r="XFC56" s="4"/>
    </row>
    <row r="57" s="1" customFormat="1" spans="1:16383">
      <c r="A57" s="19">
        <v>106</v>
      </c>
      <c r="B57" s="20">
        <v>-0.1893</v>
      </c>
      <c r="C57" s="20">
        <v>0.1306</v>
      </c>
      <c r="D57" s="20">
        <v>0.1471</v>
      </c>
      <c r="E57" s="44">
        <v>5</v>
      </c>
      <c r="F57" s="20">
        <v>0.08779</v>
      </c>
      <c r="G57" s="20">
        <v>0.4153</v>
      </c>
      <c r="H57" s="20">
        <v>0.8326</v>
      </c>
      <c r="I57" s="27"/>
      <c r="J57" s="23" t="s">
        <v>60</v>
      </c>
      <c r="K57" s="53" t="s">
        <v>65</v>
      </c>
      <c r="L57" s="51" t="s">
        <v>66</v>
      </c>
      <c r="M57" s="19" t="s">
        <v>59</v>
      </c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4"/>
      <c r="XEJ57" s="4"/>
      <c r="XEK57" s="4"/>
      <c r="XEL57" s="4"/>
      <c r="XEM57" s="4"/>
      <c r="XEN57" s="4"/>
      <c r="XEO57" s="4"/>
      <c r="XEP57" s="4"/>
      <c r="XEQ57" s="4"/>
      <c r="XER57" s="4"/>
      <c r="XES57" s="4"/>
      <c r="XET57" s="4"/>
      <c r="XEU57" s="4"/>
      <c r="XEV57" s="4"/>
      <c r="XEW57" s="4"/>
      <c r="XEX57" s="4"/>
      <c r="XEY57" s="4"/>
      <c r="XEZ57" s="4"/>
      <c r="XFA57" s="4"/>
      <c r="XFB57" s="4"/>
      <c r="XFC57" s="4"/>
    </row>
    <row r="58" s="1" customFormat="1" spans="1:16383">
      <c r="A58" s="19">
        <v>105</v>
      </c>
      <c r="B58" s="21">
        <v>0.01783</v>
      </c>
      <c r="C58" s="21">
        <v>0.01059</v>
      </c>
      <c r="D58" s="21">
        <v>0.09236</v>
      </c>
      <c r="E58" s="44">
        <v>5</v>
      </c>
      <c r="F58" s="21">
        <v>-0.0007572</v>
      </c>
      <c r="G58" s="21">
        <v>0.05246</v>
      </c>
      <c r="H58" s="21">
        <v>0.9885</v>
      </c>
      <c r="I58" s="22" t="s">
        <v>208</v>
      </c>
      <c r="J58" s="23" t="s">
        <v>64</v>
      </c>
      <c r="K58" s="50" t="s">
        <v>72</v>
      </c>
      <c r="L58" s="51" t="s">
        <v>63</v>
      </c>
      <c r="M58" s="19" t="s">
        <v>63</v>
      </c>
      <c r="XDI58" s="3"/>
      <c r="XDJ58" s="3"/>
      <c r="XDK58" s="3"/>
      <c r="XDL58" s="3"/>
      <c r="XDM58" s="3"/>
      <c r="XDN58" s="3"/>
      <c r="XDO58" s="3"/>
      <c r="XDP58" s="3"/>
      <c r="XDQ58" s="3"/>
      <c r="XDR58" s="3"/>
      <c r="XDS58" s="3"/>
      <c r="XDT58" s="3"/>
      <c r="XDU58" s="3"/>
      <c r="XDV58" s="3"/>
      <c r="XDW58" s="3"/>
      <c r="XDX58" s="3"/>
      <c r="XDY58" s="3"/>
      <c r="XDZ58" s="3"/>
      <c r="XEA58" s="3"/>
      <c r="XEB58" s="3"/>
      <c r="XEC58" s="3"/>
      <c r="XED58" s="3"/>
      <c r="XEE58" s="3"/>
      <c r="XEF58" s="3"/>
      <c r="XEG58" s="3"/>
      <c r="XEH58" s="3"/>
      <c r="XEI58" s="4"/>
      <c r="XEJ58" s="4"/>
      <c r="XEK58" s="4"/>
      <c r="XEL58" s="4"/>
      <c r="XEM58" s="4"/>
      <c r="XEN58" s="4"/>
      <c r="XEO58" s="4"/>
      <c r="XEP58" s="4"/>
      <c r="XEQ58" s="4"/>
      <c r="XER58" s="4"/>
      <c r="XES58" s="4"/>
      <c r="XET58" s="4"/>
      <c r="XEU58" s="4"/>
      <c r="XEV58" s="4"/>
      <c r="XEW58" s="4"/>
      <c r="XEX58" s="4"/>
      <c r="XEY58" s="4"/>
      <c r="XEZ58" s="4"/>
      <c r="XFA58" s="4"/>
      <c r="XFB58" s="4"/>
      <c r="XFC58" s="4"/>
    </row>
    <row r="59" s="1" customFormat="1" spans="1:16383">
      <c r="A59" s="19">
        <v>96</v>
      </c>
      <c r="B59" s="20">
        <v>0.01487</v>
      </c>
      <c r="C59" s="20">
        <v>0.008649</v>
      </c>
      <c r="D59" s="20">
        <v>0.08551</v>
      </c>
      <c r="E59" s="44">
        <v>5</v>
      </c>
      <c r="F59" s="20">
        <v>-0.01507</v>
      </c>
      <c r="G59" s="20">
        <v>0.04397</v>
      </c>
      <c r="H59" s="20">
        <v>0.7318</v>
      </c>
      <c r="I59" s="24"/>
      <c r="J59" s="23" t="s">
        <v>68</v>
      </c>
      <c r="K59" s="50" t="s">
        <v>75</v>
      </c>
      <c r="L59" s="51" t="s">
        <v>67</v>
      </c>
      <c r="M59" s="19" t="s">
        <v>67</v>
      </c>
      <c r="XDI59" s="3"/>
      <c r="XDJ59" s="3"/>
      <c r="XDK59" s="3"/>
      <c r="XDL59" s="3"/>
      <c r="XDM59" s="3"/>
      <c r="XDN59" s="3"/>
      <c r="XDO59" s="3"/>
      <c r="XDP59" s="3"/>
      <c r="XDQ59" s="3"/>
      <c r="XDR59" s="3"/>
      <c r="XDS59" s="3"/>
      <c r="XDT59" s="3"/>
      <c r="XDU59" s="3"/>
      <c r="XDV59" s="3"/>
      <c r="XDW59" s="3"/>
      <c r="XDX59" s="3"/>
      <c r="XDY59" s="3"/>
      <c r="XDZ59" s="3"/>
      <c r="XEA59" s="3"/>
      <c r="XEB59" s="3"/>
      <c r="XEC59" s="3"/>
      <c r="XED59" s="3"/>
      <c r="XEE59" s="3"/>
      <c r="XEF59" s="3"/>
      <c r="XEG59" s="3"/>
      <c r="XEH59" s="3"/>
      <c r="XEI59" s="4"/>
      <c r="XEJ59" s="4"/>
      <c r="XEK59" s="4"/>
      <c r="XEL59" s="4"/>
      <c r="XEM59" s="4"/>
      <c r="XEN59" s="4"/>
      <c r="XEO59" s="4"/>
      <c r="XEP59" s="4"/>
      <c r="XEQ59" s="4"/>
      <c r="XER59" s="4"/>
      <c r="XES59" s="4"/>
      <c r="XET59" s="4"/>
      <c r="XEU59" s="4"/>
      <c r="XEV59" s="4"/>
      <c r="XEW59" s="4"/>
      <c r="XEX59" s="4"/>
      <c r="XEY59" s="4"/>
      <c r="XEZ59" s="4"/>
      <c r="XFA59" s="4"/>
      <c r="XFB59" s="4"/>
      <c r="XFC59" s="4"/>
    </row>
    <row r="60" s="1" customFormat="1" spans="1:16383">
      <c r="A60" s="19">
        <v>104</v>
      </c>
      <c r="B60" s="20">
        <v>-0.01202</v>
      </c>
      <c r="C60" s="20">
        <v>0.01041</v>
      </c>
      <c r="D60" s="21">
        <v>0.2481</v>
      </c>
      <c r="E60" s="44">
        <v>5</v>
      </c>
      <c r="F60" s="20">
        <v>-0.02477</v>
      </c>
      <c r="G60" s="20">
        <v>0.04785</v>
      </c>
      <c r="H60" s="21">
        <v>0.6047</v>
      </c>
      <c r="I60" s="24"/>
      <c r="J60" s="23" t="s">
        <v>71</v>
      </c>
      <c r="K60" s="50" t="s">
        <v>78</v>
      </c>
      <c r="L60" s="19" t="s">
        <v>79</v>
      </c>
      <c r="M60" s="19" t="s">
        <v>70</v>
      </c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  <c r="XED60" s="3"/>
      <c r="XEE60" s="3"/>
      <c r="XEF60" s="3"/>
      <c r="XEG60" s="3"/>
      <c r="XEH60" s="3"/>
      <c r="XEI60" s="4"/>
      <c r="XEJ60" s="4"/>
      <c r="XEK60" s="4"/>
      <c r="XEL60" s="4"/>
      <c r="XEM60" s="4"/>
      <c r="XEN60" s="4"/>
      <c r="XEO60" s="4"/>
      <c r="XEP60" s="4"/>
      <c r="XEQ60" s="4"/>
      <c r="XER60" s="4"/>
      <c r="XES60" s="4"/>
      <c r="XET60" s="4"/>
      <c r="XEU60" s="4"/>
      <c r="XEV60" s="4"/>
      <c r="XEW60" s="4"/>
      <c r="XEX60" s="4"/>
      <c r="XEY60" s="4"/>
      <c r="XEZ60" s="4"/>
      <c r="XFA60" s="4"/>
      <c r="XFB60" s="4"/>
      <c r="XFC60" s="4"/>
    </row>
    <row r="61" s="1" customFormat="1" spans="1:16383">
      <c r="A61" s="19">
        <v>99</v>
      </c>
      <c r="B61" s="20">
        <v>-2.065e-5</v>
      </c>
      <c r="C61" s="20">
        <v>0.0003122</v>
      </c>
      <c r="D61" s="20">
        <v>0.9472</v>
      </c>
      <c r="E61" s="44">
        <v>5</v>
      </c>
      <c r="F61" s="20">
        <v>-0.0004101</v>
      </c>
      <c r="G61" s="20">
        <v>0.001496</v>
      </c>
      <c r="H61" s="20">
        <v>0.7841</v>
      </c>
      <c r="I61" s="24"/>
      <c r="J61" s="23" t="s">
        <v>74</v>
      </c>
      <c r="K61" s="50" t="s">
        <v>82</v>
      </c>
      <c r="L61" s="19" t="s">
        <v>83</v>
      </c>
      <c r="M61" s="19" t="s">
        <v>73</v>
      </c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  <c r="XED61" s="3"/>
      <c r="XEE61" s="3"/>
      <c r="XEF61" s="3"/>
      <c r="XEG61" s="3"/>
      <c r="XEH61" s="3"/>
      <c r="XEI61" s="4"/>
      <c r="XEJ61" s="4"/>
      <c r="XEK61" s="4"/>
      <c r="XEL61" s="4"/>
      <c r="XEM61" s="4"/>
      <c r="XEN61" s="4"/>
      <c r="XEO61" s="4"/>
      <c r="XEP61" s="4"/>
      <c r="XEQ61" s="4"/>
      <c r="XER61" s="4"/>
      <c r="XES61" s="4"/>
      <c r="XET61" s="4"/>
      <c r="XEU61" s="4"/>
      <c r="XEV61" s="4"/>
      <c r="XEW61" s="4"/>
      <c r="XEX61" s="4"/>
      <c r="XEY61" s="4"/>
      <c r="XEZ61" s="4"/>
      <c r="XFA61" s="4"/>
      <c r="XFB61" s="4"/>
      <c r="XFC61" s="4"/>
    </row>
    <row r="62" s="1" customFormat="1" spans="1:16383">
      <c r="A62" s="19"/>
      <c r="B62" s="20"/>
      <c r="C62" s="20"/>
      <c r="D62" s="20"/>
      <c r="E62" s="44"/>
      <c r="F62" s="20"/>
      <c r="G62" s="20"/>
      <c r="H62" s="20"/>
      <c r="I62" s="24"/>
      <c r="J62" s="23"/>
      <c r="K62" s="50"/>
      <c r="L62" s="19"/>
      <c r="M62" s="19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  <c r="XED62" s="3"/>
      <c r="XEE62" s="3"/>
      <c r="XEF62" s="3"/>
      <c r="XEG62" s="3"/>
      <c r="XEH62" s="3"/>
      <c r="XEI62" s="4"/>
      <c r="XEJ62" s="4"/>
      <c r="XEK62" s="4"/>
      <c r="XEL62" s="4"/>
      <c r="XEM62" s="4"/>
      <c r="XEN62" s="4"/>
      <c r="XEO62" s="4"/>
      <c r="XEP62" s="4"/>
      <c r="XEQ62" s="4"/>
      <c r="XER62" s="4"/>
      <c r="XES62" s="4"/>
      <c r="XET62" s="4"/>
      <c r="XEU62" s="4"/>
      <c r="XEV62" s="4"/>
      <c r="XEW62" s="4"/>
      <c r="XEX62" s="4"/>
      <c r="XEY62" s="4"/>
      <c r="XEZ62" s="4"/>
      <c r="XFA62" s="4"/>
      <c r="XFB62" s="4"/>
      <c r="XFC62" s="4"/>
    </row>
    <row r="63" s="1" customFormat="1" ht="15.5" spans="1:16383">
      <c r="A63" s="19">
        <v>106</v>
      </c>
      <c r="B63" s="20">
        <v>0.06439</v>
      </c>
      <c r="C63" s="20">
        <v>0.04745</v>
      </c>
      <c r="D63" s="20">
        <v>0.1748</v>
      </c>
      <c r="E63" s="44">
        <v>5</v>
      </c>
      <c r="F63" s="20">
        <v>0.298</v>
      </c>
      <c r="G63" s="20">
        <v>0.1402</v>
      </c>
      <c r="H63" s="20">
        <v>0.03357</v>
      </c>
      <c r="I63" s="24"/>
      <c r="J63" s="23" t="s">
        <v>77</v>
      </c>
      <c r="K63" s="50" t="s">
        <v>88</v>
      </c>
      <c r="L63" s="19" t="s">
        <v>89</v>
      </c>
      <c r="M63" s="19" t="s">
        <v>76</v>
      </c>
      <c r="XDI63" s="3"/>
      <c r="XDJ63" s="3"/>
      <c r="XDK63" s="3"/>
      <c r="XDL63" s="3"/>
      <c r="XDM63" s="3"/>
      <c r="XDN63" s="3"/>
      <c r="XDO63" s="3"/>
      <c r="XDP63" s="3"/>
      <c r="XDQ63" s="3"/>
      <c r="XDR63" s="3"/>
      <c r="XDS63" s="3"/>
      <c r="XDT63" s="3"/>
      <c r="XDU63" s="3"/>
      <c r="XDV63" s="3"/>
      <c r="XDW63" s="3"/>
      <c r="XDX63" s="3"/>
      <c r="XDY63" s="3"/>
      <c r="XDZ63" s="3"/>
      <c r="XEA63" s="3"/>
      <c r="XEB63" s="3"/>
      <c r="XEC63" s="3"/>
      <c r="XED63" s="3"/>
      <c r="XEE63" s="3"/>
      <c r="XEF63" s="3"/>
      <c r="XEG63" s="3"/>
      <c r="XEH63" s="3"/>
      <c r="XEI63" s="4"/>
      <c r="XEJ63" s="4"/>
      <c r="XEK63" s="4"/>
      <c r="XEL63" s="4"/>
      <c r="XEM63" s="4"/>
      <c r="XEN63" s="4"/>
      <c r="XEO63" s="4"/>
      <c r="XEP63" s="4"/>
      <c r="XEQ63" s="4"/>
      <c r="XER63" s="4"/>
      <c r="XES63" s="4"/>
      <c r="XET63" s="4"/>
      <c r="XEU63" s="4"/>
      <c r="XEV63" s="4"/>
      <c r="XEW63" s="4"/>
      <c r="XEX63" s="4"/>
      <c r="XEY63" s="4"/>
      <c r="XEZ63" s="4"/>
      <c r="XFA63" s="4"/>
      <c r="XFB63" s="4"/>
      <c r="XFC63" s="4"/>
    </row>
    <row r="64" s="1" customFormat="1" ht="15.5" spans="1:16383">
      <c r="A64" s="19">
        <v>103</v>
      </c>
      <c r="B64" s="20">
        <v>0.004757</v>
      </c>
      <c r="C64" s="20">
        <v>0.03378</v>
      </c>
      <c r="D64" s="20">
        <v>0.888</v>
      </c>
      <c r="E64" s="44">
        <v>4</v>
      </c>
      <c r="F64" s="20">
        <v>-0.1291</v>
      </c>
      <c r="G64" s="20">
        <v>0.101</v>
      </c>
      <c r="H64" s="20">
        <v>0.2012</v>
      </c>
      <c r="I64" s="24"/>
      <c r="J64" s="23" t="s">
        <v>81</v>
      </c>
      <c r="K64" s="50" t="s">
        <v>92</v>
      </c>
      <c r="L64" s="19" t="s">
        <v>93</v>
      </c>
      <c r="M64" s="19" t="s">
        <v>80</v>
      </c>
      <c r="XDI64" s="3"/>
      <c r="XDJ64" s="3"/>
      <c r="XDK64" s="3"/>
      <c r="XDL64" s="3"/>
      <c r="XDM64" s="3"/>
      <c r="XDN64" s="3"/>
      <c r="XDO64" s="3"/>
      <c r="XDP64" s="3"/>
      <c r="XDQ64" s="3"/>
      <c r="XDR64" s="3"/>
      <c r="XDS64" s="3"/>
      <c r="XDT64" s="3"/>
      <c r="XDU64" s="3"/>
      <c r="XDV64" s="3"/>
      <c r="XDW64" s="3"/>
      <c r="XDX64" s="3"/>
      <c r="XDY64" s="3"/>
      <c r="XDZ64" s="3"/>
      <c r="XEA64" s="3"/>
      <c r="XEB64" s="3"/>
      <c r="XEC64" s="3"/>
      <c r="XED64" s="3"/>
      <c r="XEE64" s="3"/>
      <c r="XEF64" s="3"/>
      <c r="XEG64" s="3"/>
      <c r="XEH64" s="3"/>
      <c r="XEI64" s="4"/>
      <c r="XEJ64" s="4"/>
      <c r="XEK64" s="4"/>
      <c r="XEL64" s="4"/>
      <c r="XEM64" s="4"/>
      <c r="XEN64" s="4"/>
      <c r="XEO64" s="4"/>
      <c r="XEP64" s="4"/>
      <c r="XEQ64" s="4"/>
      <c r="XER64" s="4"/>
      <c r="XES64" s="4"/>
      <c r="XET64" s="4"/>
      <c r="XEU64" s="4"/>
      <c r="XEV64" s="4"/>
      <c r="XEW64" s="4"/>
      <c r="XEX64" s="4"/>
      <c r="XEY64" s="4"/>
      <c r="XEZ64" s="4"/>
      <c r="XFA64" s="4"/>
      <c r="XFB64" s="4"/>
      <c r="XFC64" s="4"/>
    </row>
    <row r="65" s="1" customFormat="1" ht="15.5" spans="1:16383">
      <c r="A65" s="19">
        <v>106</v>
      </c>
      <c r="B65" s="20">
        <v>0.05772</v>
      </c>
      <c r="C65" s="20">
        <v>0.02567</v>
      </c>
      <c r="D65" s="21">
        <v>0.02455</v>
      </c>
      <c r="E65" s="44">
        <v>5</v>
      </c>
      <c r="F65" s="20">
        <v>0.004622</v>
      </c>
      <c r="G65" s="20">
        <v>0.08075</v>
      </c>
      <c r="H65" s="21">
        <v>0.9544</v>
      </c>
      <c r="I65" s="24"/>
      <c r="J65" s="23" t="s">
        <v>85</v>
      </c>
      <c r="K65" s="53" t="s">
        <v>96</v>
      </c>
      <c r="L65" s="19" t="s">
        <v>97</v>
      </c>
      <c r="M65" s="19" t="s">
        <v>84</v>
      </c>
      <c r="XDI65" s="3"/>
      <c r="XDJ65" s="3"/>
      <c r="XDK65" s="3"/>
      <c r="XDL65" s="3"/>
      <c r="XDM65" s="3"/>
      <c r="XDN65" s="3"/>
      <c r="XDO65" s="3"/>
      <c r="XDP65" s="3"/>
      <c r="XDQ65" s="3"/>
      <c r="XDR65" s="3"/>
      <c r="XDS65" s="3"/>
      <c r="XDT65" s="3"/>
      <c r="XDU65" s="3"/>
      <c r="XDV65" s="3"/>
      <c r="XDW65" s="3"/>
      <c r="XDX65" s="3"/>
      <c r="XDY65" s="3"/>
      <c r="XDZ65" s="3"/>
      <c r="XEA65" s="3"/>
      <c r="XEB65" s="3"/>
      <c r="XEC65" s="3"/>
      <c r="XED65" s="3"/>
      <c r="XEE65" s="3"/>
      <c r="XEF65" s="3"/>
      <c r="XEG65" s="3"/>
      <c r="XEH65" s="3"/>
      <c r="XEI65" s="4"/>
      <c r="XEJ65" s="4"/>
      <c r="XEK65" s="4"/>
      <c r="XEL65" s="4"/>
      <c r="XEM65" s="4"/>
      <c r="XEN65" s="4"/>
      <c r="XEO65" s="4"/>
      <c r="XEP65" s="4"/>
      <c r="XEQ65" s="4"/>
      <c r="XER65" s="4"/>
      <c r="XES65" s="4"/>
      <c r="XET65" s="4"/>
      <c r="XEU65" s="4"/>
      <c r="XEV65" s="4"/>
      <c r="XEW65" s="4"/>
      <c r="XEX65" s="4"/>
      <c r="XEY65" s="4"/>
      <c r="XEZ65" s="4"/>
      <c r="XFA65" s="4"/>
      <c r="XFB65" s="4"/>
      <c r="XFC65" s="4"/>
    </row>
    <row r="66" s="1" customFormat="1" spans="1:16383">
      <c r="A66" s="19">
        <v>106</v>
      </c>
      <c r="B66" s="20">
        <v>0.07919</v>
      </c>
      <c r="C66" s="20">
        <v>0.04504</v>
      </c>
      <c r="D66" s="20">
        <v>0.07871</v>
      </c>
      <c r="E66" s="44">
        <v>5</v>
      </c>
      <c r="F66" s="20">
        <v>0.09903</v>
      </c>
      <c r="G66" s="20">
        <v>0.1438</v>
      </c>
      <c r="H66" s="20">
        <v>0.4909</v>
      </c>
      <c r="I66" s="24"/>
      <c r="J66" s="23" t="s">
        <v>87</v>
      </c>
      <c r="K66" s="52" t="s">
        <v>100</v>
      </c>
      <c r="L66" s="19" t="s">
        <v>101</v>
      </c>
      <c r="M66" s="19" t="s">
        <v>86</v>
      </c>
      <c r="XDI66" s="3"/>
      <c r="XDJ66" s="3"/>
      <c r="XDK66" s="3"/>
      <c r="XDL66" s="3"/>
      <c r="XDM66" s="3"/>
      <c r="XDN66" s="3"/>
      <c r="XDO66" s="3"/>
      <c r="XDP66" s="3"/>
      <c r="XDQ66" s="3"/>
      <c r="XDR66" s="3"/>
      <c r="XDS66" s="3"/>
      <c r="XDT66" s="3"/>
      <c r="XDU66" s="3"/>
      <c r="XDV66" s="3"/>
      <c r="XDW66" s="3"/>
      <c r="XDX66" s="3"/>
      <c r="XDY66" s="3"/>
      <c r="XDZ66" s="3"/>
      <c r="XEA66" s="3"/>
      <c r="XEB66" s="3"/>
      <c r="XEC66" s="3"/>
      <c r="XED66" s="3"/>
      <c r="XEE66" s="3"/>
      <c r="XEF66" s="3"/>
      <c r="XEG66" s="3"/>
      <c r="XEH66" s="3"/>
      <c r="XEI66" s="4"/>
      <c r="XEJ66" s="4"/>
      <c r="XEK66" s="4"/>
      <c r="XEL66" s="4"/>
      <c r="XEM66" s="4"/>
      <c r="XEN66" s="4"/>
      <c r="XEO66" s="4"/>
      <c r="XEP66" s="4"/>
      <c r="XEQ66" s="4"/>
      <c r="XER66" s="4"/>
      <c r="XES66" s="4"/>
      <c r="XET66" s="4"/>
      <c r="XEU66" s="4"/>
      <c r="XEV66" s="4"/>
      <c r="XEW66" s="4"/>
      <c r="XEX66" s="4"/>
      <c r="XEY66" s="4"/>
      <c r="XEZ66" s="4"/>
      <c r="XFA66" s="4"/>
      <c r="XFB66" s="4"/>
      <c r="XFC66" s="4"/>
    </row>
    <row r="67" s="1" customFormat="1" spans="1:16383">
      <c r="A67" s="19"/>
      <c r="B67" s="20"/>
      <c r="C67" s="20"/>
      <c r="D67" s="20"/>
      <c r="E67" s="44"/>
      <c r="F67" s="20"/>
      <c r="G67" s="20"/>
      <c r="H67" s="20"/>
      <c r="I67" s="24"/>
      <c r="J67" s="23"/>
      <c r="K67" s="50"/>
      <c r="L67" s="19"/>
      <c r="M67" s="19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4"/>
      <c r="XEJ67" s="4"/>
      <c r="XEK67" s="4"/>
      <c r="XEL67" s="4"/>
      <c r="XEM67" s="4"/>
      <c r="XEN67" s="4"/>
      <c r="XEO67" s="4"/>
      <c r="XEP67" s="4"/>
      <c r="XEQ67" s="4"/>
      <c r="XER67" s="4"/>
      <c r="XES67" s="4"/>
      <c r="XET67" s="4"/>
      <c r="XEU67" s="4"/>
      <c r="XEV67" s="4"/>
      <c r="XEW67" s="4"/>
      <c r="XEX67" s="4"/>
      <c r="XEY67" s="4"/>
      <c r="XEZ67" s="4"/>
      <c r="XFA67" s="4"/>
      <c r="XFB67" s="4"/>
      <c r="XFC67" s="4"/>
    </row>
    <row r="68" s="1" customFormat="1" spans="1:16383">
      <c r="A68" s="19">
        <v>106</v>
      </c>
      <c r="B68" s="20">
        <v>-0.03214</v>
      </c>
      <c r="C68" s="20">
        <v>0.02581</v>
      </c>
      <c r="D68" s="20">
        <v>0.213</v>
      </c>
      <c r="E68" s="44">
        <v>5</v>
      </c>
      <c r="F68" s="20">
        <v>-0.03655</v>
      </c>
      <c r="G68" s="20">
        <v>0.07675</v>
      </c>
      <c r="H68" s="20">
        <v>0.6339</v>
      </c>
      <c r="I68" s="24"/>
      <c r="J68" s="23" t="s">
        <v>91</v>
      </c>
      <c r="K68" s="52" t="s">
        <v>106</v>
      </c>
      <c r="L68" s="19" t="s">
        <v>90</v>
      </c>
      <c r="M68" s="19" t="s">
        <v>90</v>
      </c>
      <c r="XDI68" s="3"/>
      <c r="XDJ68" s="3"/>
      <c r="XDK68" s="3"/>
      <c r="XDL68" s="3"/>
      <c r="XDM68" s="3"/>
      <c r="XDN68" s="3"/>
      <c r="XDO68" s="3"/>
      <c r="XDP68" s="3"/>
      <c r="XDQ68" s="3"/>
      <c r="XDR68" s="3"/>
      <c r="XDS68" s="3"/>
      <c r="XDT68" s="3"/>
      <c r="XDU68" s="3"/>
      <c r="XDV68" s="3"/>
      <c r="XDW68" s="3"/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4"/>
      <c r="XEJ68" s="4"/>
      <c r="XEK68" s="4"/>
      <c r="XEL68" s="4"/>
      <c r="XEM68" s="4"/>
      <c r="XEN68" s="4"/>
      <c r="XEO68" s="4"/>
      <c r="XEP68" s="4"/>
      <c r="XEQ68" s="4"/>
      <c r="XER68" s="4"/>
      <c r="XES68" s="4"/>
      <c r="XET68" s="4"/>
      <c r="XEU68" s="4"/>
      <c r="XEV68" s="4"/>
      <c r="XEW68" s="4"/>
      <c r="XEX68" s="4"/>
      <c r="XEY68" s="4"/>
      <c r="XEZ68" s="4"/>
      <c r="XFA68" s="4"/>
      <c r="XFB68" s="4"/>
      <c r="XFC68" s="4"/>
    </row>
    <row r="69" s="1" customFormat="1" spans="1:16383">
      <c r="A69" s="19"/>
      <c r="B69" s="20"/>
      <c r="C69" s="20"/>
      <c r="D69" s="20"/>
      <c r="E69" s="44"/>
      <c r="F69" s="20"/>
      <c r="G69" s="20"/>
      <c r="H69" s="20"/>
      <c r="I69" s="24"/>
      <c r="J69" s="23"/>
      <c r="K69" s="50"/>
      <c r="L69" s="19"/>
      <c r="M69" s="19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4"/>
      <c r="XEJ69" s="4"/>
      <c r="XEK69" s="4"/>
      <c r="XEL69" s="4"/>
      <c r="XEM69" s="4"/>
      <c r="XEN69" s="4"/>
      <c r="XEO69" s="4"/>
      <c r="XEP69" s="4"/>
      <c r="XEQ69" s="4"/>
      <c r="XER69" s="4"/>
      <c r="XES69" s="4"/>
      <c r="XET69" s="4"/>
      <c r="XEU69" s="4"/>
      <c r="XEV69" s="4"/>
      <c r="XEW69" s="4"/>
      <c r="XEX69" s="4"/>
      <c r="XEY69" s="4"/>
      <c r="XEZ69" s="4"/>
      <c r="XFA69" s="4"/>
      <c r="XFB69" s="4"/>
      <c r="XFC69" s="4"/>
    </row>
    <row r="70" s="1" customFormat="1" spans="1:16383">
      <c r="A70" s="19">
        <v>106</v>
      </c>
      <c r="B70" s="20">
        <v>-0.02412</v>
      </c>
      <c r="C70" s="20">
        <v>0.04197</v>
      </c>
      <c r="D70" s="20">
        <v>0.5655</v>
      </c>
      <c r="E70" s="44">
        <v>5</v>
      </c>
      <c r="F70" s="20">
        <v>-0.1791</v>
      </c>
      <c r="G70" s="20">
        <v>0.1472</v>
      </c>
      <c r="H70" s="20">
        <v>0.2237</v>
      </c>
      <c r="I70" s="24"/>
      <c r="J70" s="23" t="s">
        <v>95</v>
      </c>
      <c r="K70" s="52" t="s">
        <v>111</v>
      </c>
      <c r="L70" s="19" t="s">
        <v>112</v>
      </c>
      <c r="M70" s="19" t="s">
        <v>94</v>
      </c>
      <c r="XDI70" s="3"/>
      <c r="XDJ70" s="3"/>
      <c r="XDK70" s="3"/>
      <c r="XDL70" s="3"/>
      <c r="XDM70" s="3"/>
      <c r="XDN70" s="3"/>
      <c r="XDO70" s="3"/>
      <c r="XDP70" s="3"/>
      <c r="XDQ70" s="3"/>
      <c r="XDR70" s="3"/>
      <c r="XDS70" s="3"/>
      <c r="XDT70" s="3"/>
      <c r="XDU70" s="3"/>
      <c r="XDV70" s="3"/>
      <c r="XDW70" s="3"/>
      <c r="XDX70" s="3"/>
      <c r="XDY70" s="3"/>
      <c r="XDZ70" s="3"/>
      <c r="XEA70" s="3"/>
      <c r="XEB70" s="3"/>
      <c r="XEC70" s="3"/>
      <c r="XED70" s="3"/>
      <c r="XEE70" s="3"/>
      <c r="XEF70" s="3"/>
      <c r="XEG70" s="3"/>
      <c r="XEH70" s="3"/>
      <c r="XEI70" s="4"/>
      <c r="XEJ70" s="4"/>
      <c r="XEK70" s="4"/>
      <c r="XEL70" s="4"/>
      <c r="XEM70" s="4"/>
      <c r="XEN70" s="4"/>
      <c r="XEO70" s="4"/>
      <c r="XEP70" s="4"/>
      <c r="XEQ70" s="4"/>
      <c r="XER70" s="4"/>
      <c r="XES70" s="4"/>
      <c r="XET70" s="4"/>
      <c r="XEU70" s="4"/>
      <c r="XEV70" s="4"/>
      <c r="XEW70" s="4"/>
      <c r="XEX70" s="4"/>
      <c r="XEY70" s="4"/>
      <c r="XEZ70" s="4"/>
      <c r="XFA70" s="4"/>
      <c r="XFB70" s="4"/>
      <c r="XFC70" s="4"/>
    </row>
    <row r="71" s="1" customFormat="1" spans="1:16383">
      <c r="A71" s="19">
        <v>106</v>
      </c>
      <c r="B71" s="20">
        <v>0.1329</v>
      </c>
      <c r="C71" s="20">
        <v>0.06147</v>
      </c>
      <c r="D71" s="21">
        <v>0.03064</v>
      </c>
      <c r="E71" s="44">
        <v>5</v>
      </c>
      <c r="F71" s="20">
        <v>-0.1807</v>
      </c>
      <c r="G71" s="20">
        <v>0.1777</v>
      </c>
      <c r="H71" s="21">
        <v>0.3091</v>
      </c>
      <c r="I71" s="24"/>
      <c r="J71" s="23" t="s">
        <v>99</v>
      </c>
      <c r="K71" s="52" t="s">
        <v>115</v>
      </c>
      <c r="L71" s="19" t="s">
        <v>116</v>
      </c>
      <c r="M71" s="19" t="s">
        <v>98</v>
      </c>
      <c r="XDI71" s="3"/>
      <c r="XDJ71" s="3"/>
      <c r="XDK71" s="3"/>
      <c r="XDL71" s="3"/>
      <c r="XDM71" s="3"/>
      <c r="XDN71" s="3"/>
      <c r="XDO71" s="3"/>
      <c r="XDP71" s="3"/>
      <c r="XDQ71" s="3"/>
      <c r="XDR71" s="3"/>
      <c r="XDS71" s="3"/>
      <c r="XDT71" s="3"/>
      <c r="XDU71" s="3"/>
      <c r="XDV71" s="3"/>
      <c r="XDW71" s="3"/>
      <c r="XDX71" s="3"/>
      <c r="XDY71" s="3"/>
      <c r="XDZ71" s="3"/>
      <c r="XEA71" s="3"/>
      <c r="XEB71" s="3"/>
      <c r="XEC71" s="3"/>
      <c r="XED71" s="3"/>
      <c r="XEE71" s="3"/>
      <c r="XEF71" s="3"/>
      <c r="XEG71" s="3"/>
      <c r="XEH71" s="3"/>
      <c r="XEI71" s="4"/>
      <c r="XEJ71" s="4"/>
      <c r="XEK71" s="4"/>
      <c r="XEL71" s="4"/>
      <c r="XEM71" s="4"/>
      <c r="XEN71" s="4"/>
      <c r="XEO71" s="4"/>
      <c r="XEP71" s="4"/>
      <c r="XEQ71" s="4"/>
      <c r="XER71" s="4"/>
      <c r="XES71" s="4"/>
      <c r="XET71" s="4"/>
      <c r="XEU71" s="4"/>
      <c r="XEV71" s="4"/>
      <c r="XEW71" s="4"/>
      <c r="XEX71" s="4"/>
      <c r="XEY71" s="4"/>
      <c r="XEZ71" s="4"/>
      <c r="XFA71" s="4"/>
      <c r="XFB71" s="4"/>
      <c r="XFC71" s="4"/>
    </row>
    <row r="72" s="1" customFormat="1" spans="1:16383">
      <c r="A72" s="19"/>
      <c r="B72" s="20"/>
      <c r="C72" s="20"/>
      <c r="D72" s="20"/>
      <c r="E72" s="44"/>
      <c r="F72" s="20"/>
      <c r="G72" s="20"/>
      <c r="H72" s="20"/>
      <c r="I72" s="24"/>
      <c r="J72" s="23"/>
      <c r="K72" s="50"/>
      <c r="L72" s="19"/>
      <c r="M72" s="19"/>
      <c r="XDI72" s="3"/>
      <c r="XDJ72" s="3"/>
      <c r="XDK72" s="3"/>
      <c r="XDL72" s="3"/>
      <c r="XDM72" s="3"/>
      <c r="XDN72" s="3"/>
      <c r="XDO72" s="3"/>
      <c r="XDP72" s="3"/>
      <c r="XDQ72" s="3"/>
      <c r="XDR72" s="3"/>
      <c r="XDS72" s="3"/>
      <c r="XDT72" s="3"/>
      <c r="XDU72" s="3"/>
      <c r="XDV72" s="3"/>
      <c r="XDW72" s="3"/>
      <c r="XDX72" s="3"/>
      <c r="XDY72" s="3"/>
      <c r="XDZ72" s="3"/>
      <c r="XEA72" s="3"/>
      <c r="XEB72" s="3"/>
      <c r="XEC72" s="3"/>
      <c r="XED72" s="3"/>
      <c r="XEE72" s="3"/>
      <c r="XEF72" s="3"/>
      <c r="XEG72" s="3"/>
      <c r="XEH72" s="3"/>
      <c r="XEI72" s="4"/>
      <c r="XEJ72" s="4"/>
      <c r="XEK72" s="4"/>
      <c r="XEL72" s="4"/>
      <c r="XEM72" s="4"/>
      <c r="XEN72" s="4"/>
      <c r="XEO72" s="4"/>
      <c r="XEP72" s="4"/>
      <c r="XEQ72" s="4"/>
      <c r="XER72" s="4"/>
      <c r="XES72" s="4"/>
      <c r="XET72" s="4"/>
      <c r="XEU72" s="4"/>
      <c r="XEV72" s="4"/>
      <c r="XEW72" s="4"/>
      <c r="XEX72" s="4"/>
      <c r="XEY72" s="4"/>
      <c r="XEZ72" s="4"/>
      <c r="XFA72" s="4"/>
      <c r="XFB72" s="4"/>
      <c r="XFC72" s="4"/>
    </row>
    <row r="73" s="1" customFormat="1" spans="1:16383">
      <c r="A73" s="19">
        <v>106</v>
      </c>
      <c r="B73" s="20">
        <v>0.01175</v>
      </c>
      <c r="C73" s="20">
        <v>0.00996</v>
      </c>
      <c r="D73" s="21">
        <v>0.2383</v>
      </c>
      <c r="E73" s="44">
        <v>5</v>
      </c>
      <c r="F73" s="20">
        <v>0.02177</v>
      </c>
      <c r="G73" s="20">
        <v>0.02899</v>
      </c>
      <c r="H73" s="21">
        <v>0.4526</v>
      </c>
      <c r="I73" s="24"/>
      <c r="J73" s="23" t="s">
        <v>103</v>
      </c>
      <c r="K73" s="50" t="s">
        <v>117</v>
      </c>
      <c r="L73" s="19" t="s">
        <v>118</v>
      </c>
      <c r="M73" s="19" t="s">
        <v>102</v>
      </c>
      <c r="XDI73" s="3"/>
      <c r="XDJ73" s="3"/>
      <c r="XDK73" s="3"/>
      <c r="XDL73" s="3"/>
      <c r="XDM73" s="3"/>
      <c r="XDN73" s="3"/>
      <c r="XDO73" s="3"/>
      <c r="XDP73" s="3"/>
      <c r="XDQ73" s="3"/>
      <c r="XDR73" s="3"/>
      <c r="XDS73" s="3"/>
      <c r="XDT73" s="3"/>
      <c r="XDU73" s="3"/>
      <c r="XDV73" s="3"/>
      <c r="XDW73" s="3"/>
      <c r="XDX73" s="3"/>
      <c r="XDY73" s="3"/>
      <c r="XDZ73" s="3"/>
      <c r="XEA73" s="3"/>
      <c r="XEB73" s="3"/>
      <c r="XEC73" s="3"/>
      <c r="XED73" s="3"/>
      <c r="XEE73" s="3"/>
      <c r="XEF73" s="3"/>
      <c r="XEG73" s="3"/>
      <c r="XEH73" s="3"/>
      <c r="XEI73" s="4"/>
      <c r="XEJ73" s="4"/>
      <c r="XEK73" s="4"/>
      <c r="XEL73" s="4"/>
      <c r="XEM73" s="4"/>
      <c r="XEN73" s="4"/>
      <c r="XEO73" s="4"/>
      <c r="XEP73" s="4"/>
      <c r="XEQ73" s="4"/>
      <c r="XER73" s="4"/>
      <c r="XES73" s="4"/>
      <c r="XET73" s="4"/>
      <c r="XEU73" s="4"/>
      <c r="XEV73" s="4"/>
      <c r="XEW73" s="4"/>
      <c r="XEX73" s="4"/>
      <c r="XEY73" s="4"/>
      <c r="XEZ73" s="4"/>
      <c r="XFA73" s="4"/>
      <c r="XFB73" s="4"/>
      <c r="XFC73" s="4"/>
    </row>
    <row r="74" s="1" customFormat="1" spans="1:16383">
      <c r="A74" s="19">
        <v>106</v>
      </c>
      <c r="B74" s="20">
        <v>0.1068</v>
      </c>
      <c r="C74" s="20">
        <v>0.07289</v>
      </c>
      <c r="D74" s="20">
        <v>0.1429</v>
      </c>
      <c r="E74" s="44">
        <v>5</v>
      </c>
      <c r="F74" s="20">
        <v>-0.2597</v>
      </c>
      <c r="G74" s="20">
        <v>0.2112</v>
      </c>
      <c r="H74" s="20">
        <v>0.2188</v>
      </c>
      <c r="I74" s="24"/>
      <c r="J74" s="23" t="s">
        <v>105</v>
      </c>
      <c r="K74" s="52" t="s">
        <v>119</v>
      </c>
      <c r="L74" s="19" t="s">
        <v>104</v>
      </c>
      <c r="M74" s="19" t="s">
        <v>104</v>
      </c>
      <c r="XDI74" s="3"/>
      <c r="XDJ74" s="3"/>
      <c r="XDK74" s="3"/>
      <c r="XDL74" s="3"/>
      <c r="XDM74" s="3"/>
      <c r="XDN74" s="3"/>
      <c r="XDO74" s="3"/>
      <c r="XDP74" s="3"/>
      <c r="XDQ74" s="3"/>
      <c r="XDR74" s="3"/>
      <c r="XDS74" s="3"/>
      <c r="XDT74" s="3"/>
      <c r="XDU74" s="3"/>
      <c r="XDV74" s="3"/>
      <c r="XDW74" s="3"/>
      <c r="XDX74" s="3"/>
      <c r="XDY74" s="3"/>
      <c r="XDZ74" s="3"/>
      <c r="XEA74" s="3"/>
      <c r="XEB74" s="3"/>
      <c r="XEC74" s="3"/>
      <c r="XED74" s="3"/>
      <c r="XEE74" s="3"/>
      <c r="XEF74" s="3"/>
      <c r="XEG74" s="3"/>
      <c r="XEH74" s="3"/>
      <c r="XEI74" s="4"/>
      <c r="XEJ74" s="4"/>
      <c r="XEK74" s="4"/>
      <c r="XEL74" s="4"/>
      <c r="XEM74" s="4"/>
      <c r="XEN74" s="4"/>
      <c r="XEO74" s="4"/>
      <c r="XEP74" s="4"/>
      <c r="XEQ74" s="4"/>
      <c r="XER74" s="4"/>
      <c r="XES74" s="4"/>
      <c r="XET74" s="4"/>
      <c r="XEU74" s="4"/>
      <c r="XEV74" s="4"/>
      <c r="XEW74" s="4"/>
      <c r="XEX74" s="4"/>
      <c r="XEY74" s="4"/>
      <c r="XEZ74" s="4"/>
      <c r="XFA74" s="4"/>
      <c r="XFB74" s="4"/>
      <c r="XFC74" s="4"/>
    </row>
    <row r="75" s="1" customFormat="1" spans="1:16383">
      <c r="A75" s="19">
        <v>106</v>
      </c>
      <c r="B75" s="20">
        <v>0.01548</v>
      </c>
      <c r="C75" s="20">
        <v>0.008921</v>
      </c>
      <c r="D75" s="20">
        <v>0.0826</v>
      </c>
      <c r="E75" s="44">
        <v>5</v>
      </c>
      <c r="F75" s="20">
        <v>0.02049</v>
      </c>
      <c r="G75" s="20">
        <v>0.02619</v>
      </c>
      <c r="H75" s="20">
        <v>0.434</v>
      </c>
      <c r="I75" s="24"/>
      <c r="J75" s="23" t="s">
        <v>108</v>
      </c>
      <c r="K75" s="52" t="s">
        <v>120</v>
      </c>
      <c r="L75" s="19" t="s">
        <v>121</v>
      </c>
      <c r="M75" s="19" t="s">
        <v>107</v>
      </c>
      <c r="XDI75" s="3"/>
      <c r="XDJ75" s="3"/>
      <c r="XDK75" s="3"/>
      <c r="XDL75" s="3"/>
      <c r="XDM75" s="3"/>
      <c r="XDN75" s="3"/>
      <c r="XDO75" s="3"/>
      <c r="XDP75" s="3"/>
      <c r="XDQ75" s="3"/>
      <c r="XDR75" s="3"/>
      <c r="XDS75" s="3"/>
      <c r="XDT75" s="3"/>
      <c r="XDU75" s="3"/>
      <c r="XDV75" s="3"/>
      <c r="XDW75" s="3"/>
      <c r="XDX75" s="3"/>
      <c r="XDY75" s="3"/>
      <c r="XDZ75" s="3"/>
      <c r="XEA75" s="3"/>
      <c r="XEB75" s="3"/>
      <c r="XEC75" s="3"/>
      <c r="XED75" s="3"/>
      <c r="XEE75" s="3"/>
      <c r="XEF75" s="3"/>
      <c r="XEG75" s="3"/>
      <c r="XEH75" s="3"/>
      <c r="XEI75" s="4"/>
      <c r="XEJ75" s="4"/>
      <c r="XEK75" s="4"/>
      <c r="XEL75" s="4"/>
      <c r="XEM75" s="4"/>
      <c r="XEN75" s="4"/>
      <c r="XEO75" s="4"/>
      <c r="XEP75" s="4"/>
      <c r="XEQ75" s="4"/>
      <c r="XER75" s="4"/>
      <c r="XES75" s="4"/>
      <c r="XET75" s="4"/>
      <c r="XEU75" s="4"/>
      <c r="XEV75" s="4"/>
      <c r="XEW75" s="4"/>
      <c r="XEX75" s="4"/>
      <c r="XEY75" s="4"/>
      <c r="XEZ75" s="4"/>
      <c r="XFA75" s="4"/>
      <c r="XFB75" s="4"/>
      <c r="XFC75" s="4"/>
    </row>
    <row r="76" s="1" customFormat="1" spans="1:16383">
      <c r="A76" s="19"/>
      <c r="B76" s="20"/>
      <c r="C76" s="20"/>
      <c r="D76" s="20"/>
      <c r="E76" s="44"/>
      <c r="F76" s="20"/>
      <c r="G76" s="20"/>
      <c r="H76" s="20"/>
      <c r="I76" s="24"/>
      <c r="J76" s="23"/>
      <c r="K76" s="50"/>
      <c r="L76" s="19"/>
      <c r="M76" s="19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4"/>
      <c r="XEJ76" s="4"/>
      <c r="XEK76" s="4"/>
      <c r="XEL76" s="4"/>
      <c r="XEM76" s="4"/>
      <c r="XEN76" s="4"/>
      <c r="XEO76" s="4"/>
      <c r="XEP76" s="4"/>
      <c r="XEQ76" s="4"/>
      <c r="XER76" s="4"/>
      <c r="XES76" s="4"/>
      <c r="XET76" s="4"/>
      <c r="XEU76" s="4"/>
      <c r="XEV76" s="4"/>
      <c r="XEW76" s="4"/>
      <c r="XEX76" s="4"/>
      <c r="XEY76" s="4"/>
      <c r="XEZ76" s="4"/>
      <c r="XFA76" s="4"/>
      <c r="XFB76" s="4"/>
      <c r="XFC76" s="4"/>
    </row>
    <row r="77" s="1" customFormat="1" spans="1:16383">
      <c r="A77" s="19">
        <v>104</v>
      </c>
      <c r="B77" s="20">
        <v>-0.03133</v>
      </c>
      <c r="C77" s="20">
        <v>0.02217</v>
      </c>
      <c r="D77" s="20">
        <v>0.1576</v>
      </c>
      <c r="E77" s="44">
        <v>5</v>
      </c>
      <c r="F77" s="20">
        <v>-0.1114</v>
      </c>
      <c r="G77" s="20">
        <v>0.09859</v>
      </c>
      <c r="H77" s="20">
        <v>0.2584</v>
      </c>
      <c r="I77" s="24"/>
      <c r="J77" s="23" t="s">
        <v>110</v>
      </c>
      <c r="K77" s="50" t="s">
        <v>122</v>
      </c>
      <c r="L77" s="19" t="s">
        <v>123</v>
      </c>
      <c r="M77" s="19" t="s">
        <v>109</v>
      </c>
      <c r="XDI77" s="3"/>
      <c r="XDJ77" s="3"/>
      <c r="XDK77" s="3"/>
      <c r="XDL77" s="3"/>
      <c r="XDM77" s="3"/>
      <c r="XDN77" s="3"/>
      <c r="XDO77" s="3"/>
      <c r="XDP77" s="3"/>
      <c r="XDQ77" s="3"/>
      <c r="XDR77" s="3"/>
      <c r="XDS77" s="3"/>
      <c r="XDT77" s="3"/>
      <c r="XDU77" s="3"/>
      <c r="XDV77" s="3"/>
      <c r="XDW77" s="3"/>
      <c r="XDX77" s="3"/>
      <c r="XDY77" s="3"/>
      <c r="XDZ77" s="3"/>
      <c r="XEA77" s="3"/>
      <c r="XEB77" s="3"/>
      <c r="XEC77" s="3"/>
      <c r="XED77" s="3"/>
      <c r="XEE77" s="3"/>
      <c r="XEF77" s="3"/>
      <c r="XEG77" s="3"/>
      <c r="XEH77" s="3"/>
      <c r="XEI77" s="4"/>
      <c r="XEJ77" s="4"/>
      <c r="XEK77" s="4"/>
      <c r="XEL77" s="4"/>
      <c r="XEM77" s="4"/>
      <c r="XEN77" s="4"/>
      <c r="XEO77" s="4"/>
      <c r="XEP77" s="4"/>
      <c r="XEQ77" s="4"/>
      <c r="XER77" s="4"/>
      <c r="XES77" s="4"/>
      <c r="XET77" s="4"/>
      <c r="XEU77" s="4"/>
      <c r="XEV77" s="4"/>
      <c r="XEW77" s="4"/>
      <c r="XEX77" s="4"/>
      <c r="XEY77" s="4"/>
      <c r="XEZ77" s="4"/>
      <c r="XFA77" s="4"/>
      <c r="XFB77" s="4"/>
      <c r="XFC77" s="4"/>
    </row>
    <row r="78" s="1" customFormat="1" spans="1:16383">
      <c r="A78" s="19"/>
      <c r="B78" s="20"/>
      <c r="C78" s="20"/>
      <c r="D78" s="20"/>
      <c r="E78" s="44"/>
      <c r="F78" s="20"/>
      <c r="G78" s="20"/>
      <c r="H78" s="20"/>
      <c r="I78" s="24"/>
      <c r="J78" s="23"/>
      <c r="K78" s="50"/>
      <c r="L78" s="19"/>
      <c r="M78" s="19"/>
      <c r="XDI78" s="3"/>
      <c r="XDJ78" s="3"/>
      <c r="XDK78" s="3"/>
      <c r="XDL78" s="3"/>
      <c r="XDM78" s="3"/>
      <c r="XDN78" s="3"/>
      <c r="XDO78" s="3"/>
      <c r="XDP78" s="3"/>
      <c r="XDQ78" s="3"/>
      <c r="XDR78" s="3"/>
      <c r="XDS78" s="3"/>
      <c r="XDT78" s="3"/>
      <c r="XDU78" s="3"/>
      <c r="XDV78" s="3"/>
      <c r="XDW78" s="3"/>
      <c r="XDX78" s="3"/>
      <c r="XDY78" s="3"/>
      <c r="XDZ78" s="3"/>
      <c r="XEA78" s="3"/>
      <c r="XEB78" s="3"/>
      <c r="XEC78" s="3"/>
      <c r="XED78" s="3"/>
      <c r="XEE78" s="3"/>
      <c r="XEF78" s="3"/>
      <c r="XEG78" s="3"/>
      <c r="XEH78" s="3"/>
      <c r="XEI78" s="4"/>
      <c r="XEJ78" s="4"/>
      <c r="XEK78" s="4"/>
      <c r="XEL78" s="4"/>
      <c r="XEM78" s="4"/>
      <c r="XEN78" s="4"/>
      <c r="XEO78" s="4"/>
      <c r="XEP78" s="4"/>
      <c r="XEQ78" s="4"/>
      <c r="XER78" s="4"/>
      <c r="XES78" s="4"/>
      <c r="XET78" s="4"/>
      <c r="XEU78" s="4"/>
      <c r="XEV78" s="4"/>
      <c r="XEW78" s="4"/>
      <c r="XEX78" s="4"/>
      <c r="XEY78" s="4"/>
      <c r="XEZ78" s="4"/>
      <c r="XFA78" s="4"/>
      <c r="XFB78" s="4"/>
      <c r="XFC78" s="4"/>
    </row>
    <row r="79" s="1" customFormat="1" spans="1:16383">
      <c r="A79" s="19">
        <v>106</v>
      </c>
      <c r="B79" s="20">
        <v>0.02122</v>
      </c>
      <c r="C79" s="20">
        <v>0.06286</v>
      </c>
      <c r="D79" s="20">
        <v>0.7357</v>
      </c>
      <c r="E79" s="44">
        <v>5</v>
      </c>
      <c r="F79" s="20">
        <v>-0.09987</v>
      </c>
      <c r="G79" s="20">
        <v>0.3219</v>
      </c>
      <c r="H79" s="20">
        <v>0.7563</v>
      </c>
      <c r="I79" s="27"/>
      <c r="J79" s="23" t="s">
        <v>114</v>
      </c>
      <c r="K79" s="52" t="s">
        <v>124</v>
      </c>
      <c r="L79" s="51" t="s">
        <v>209</v>
      </c>
      <c r="M79" s="19" t="s">
        <v>113</v>
      </c>
      <c r="XDI79" s="3"/>
      <c r="XDJ79" s="3"/>
      <c r="XDK79" s="3"/>
      <c r="XDL79" s="3"/>
      <c r="XDM79" s="3"/>
      <c r="XDN79" s="3"/>
      <c r="XDO79" s="3"/>
      <c r="XDP79" s="3"/>
      <c r="XDQ79" s="3"/>
      <c r="XDR79" s="3"/>
      <c r="XDS79" s="3"/>
      <c r="XDT79" s="3"/>
      <c r="XDU79" s="3"/>
      <c r="XDV79" s="3"/>
      <c r="XDW79" s="3"/>
      <c r="XDX79" s="3"/>
      <c r="XDY79" s="3"/>
      <c r="XDZ79" s="3"/>
      <c r="XEA79" s="3"/>
      <c r="XEB79" s="3"/>
      <c r="XEC79" s="3"/>
      <c r="XED79" s="3"/>
      <c r="XEE79" s="3"/>
      <c r="XEF79" s="3"/>
      <c r="XEG79" s="3"/>
      <c r="XEH79" s="3"/>
      <c r="XEI79" s="4"/>
      <c r="XEJ79" s="4"/>
      <c r="XEK79" s="4"/>
      <c r="XEL79" s="4"/>
      <c r="XEM79" s="4"/>
      <c r="XEN79" s="4"/>
      <c r="XEO79" s="4"/>
      <c r="XEP79" s="4"/>
      <c r="XEQ79" s="4"/>
      <c r="XER79" s="4"/>
      <c r="XES79" s="4"/>
      <c r="XET79" s="4"/>
      <c r="XEU79" s="4"/>
      <c r="XEV79" s="4"/>
      <c r="XEW79" s="4"/>
      <c r="XEX79" s="4"/>
      <c r="XEY79" s="4"/>
      <c r="XEZ79" s="4"/>
      <c r="XFA79" s="4"/>
      <c r="XFB79" s="4"/>
      <c r="XFC79" s="4"/>
    </row>
    <row r="80" s="1" customFormat="1" spans="2:16383">
      <c r="B80" s="5"/>
      <c r="C80" s="5"/>
      <c r="D80" s="5"/>
      <c r="E80" s="5"/>
      <c r="F80" s="5"/>
      <c r="G80" s="5"/>
      <c r="H80" s="5"/>
      <c r="I80" s="5"/>
      <c r="K80" s="42"/>
      <c r="XDI80" s="3"/>
      <c r="XDJ80" s="3"/>
      <c r="XDK80" s="3"/>
      <c r="XDL80" s="3"/>
      <c r="XDM80" s="3"/>
      <c r="XDN80" s="3"/>
      <c r="XDO80" s="3"/>
      <c r="XDP80" s="3"/>
      <c r="XDQ80" s="3"/>
      <c r="XDR80" s="3"/>
      <c r="XDS80" s="3"/>
      <c r="XDT80" s="3"/>
      <c r="XDU80" s="3"/>
      <c r="XDV80" s="3"/>
      <c r="XDW80" s="3"/>
      <c r="XDX80" s="3"/>
      <c r="XDY80" s="3"/>
      <c r="XDZ80" s="3"/>
      <c r="XEA80" s="3"/>
      <c r="XEB80" s="3"/>
      <c r="XEC80" s="3"/>
      <c r="XED80" s="3"/>
      <c r="XEE80" s="3"/>
      <c r="XEF80" s="3"/>
      <c r="XEG80" s="3"/>
      <c r="XEH80" s="3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  <c r="XFA80" s="4"/>
      <c r="XFB80" s="4"/>
      <c r="XFC80" s="4"/>
    </row>
    <row r="81" s="1" customFormat="1" ht="27" customHeight="1" spans="1:16383">
      <c r="A81" s="45" t="s">
        <v>211</v>
      </c>
      <c r="B81" s="45"/>
      <c r="C81" s="45"/>
      <c r="D81" s="45"/>
      <c r="E81" s="45"/>
      <c r="F81" s="45"/>
      <c r="G81" s="45"/>
      <c r="H81" s="45"/>
      <c r="I81" s="45"/>
      <c r="J81" s="45"/>
      <c r="K81" s="58"/>
      <c r="L81" s="59"/>
      <c r="M81" s="59"/>
      <c r="XDI81" s="3"/>
      <c r="XDJ81" s="3"/>
      <c r="XDK81" s="3"/>
      <c r="XDL81" s="3"/>
      <c r="XDM81" s="3"/>
      <c r="XDN81" s="3"/>
      <c r="XDO81" s="3"/>
      <c r="XDP81" s="3"/>
      <c r="XDQ81" s="3"/>
      <c r="XDR81" s="3"/>
      <c r="XDS81" s="3"/>
      <c r="XDT81" s="3"/>
      <c r="XDU81" s="3"/>
      <c r="XDV81" s="3"/>
      <c r="XDW81" s="3"/>
      <c r="XDX81" s="3"/>
      <c r="XDY81" s="3"/>
      <c r="XDZ81" s="3"/>
      <c r="XEA81" s="3"/>
      <c r="XEB81" s="3"/>
      <c r="XEC81" s="3"/>
      <c r="XED81" s="3"/>
      <c r="XEE81" s="3"/>
      <c r="XEF81" s="3"/>
      <c r="XEG81" s="3"/>
      <c r="XEH81" s="3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  <c r="XFA81" s="4"/>
      <c r="XFB81" s="4"/>
      <c r="XFC81" s="4"/>
    </row>
    <row r="82" s="1" customFormat="1" spans="1:16383">
      <c r="A82" s="19">
        <v>95</v>
      </c>
      <c r="B82" s="20">
        <v>6.503e-5</v>
      </c>
      <c r="C82" s="20">
        <v>0.0002761</v>
      </c>
      <c r="D82" s="21">
        <v>0.8138</v>
      </c>
      <c r="E82" s="44">
        <v>5</v>
      </c>
      <c r="F82" s="20">
        <v>-0.0003594</v>
      </c>
      <c r="G82" s="20">
        <v>0.0009532</v>
      </c>
      <c r="H82" s="21">
        <v>0.7061</v>
      </c>
      <c r="I82" s="22" t="s">
        <v>204</v>
      </c>
      <c r="J82" s="23" t="s">
        <v>13</v>
      </c>
      <c r="K82" s="50" t="s">
        <v>14</v>
      </c>
      <c r="L82" s="19" t="s">
        <v>15</v>
      </c>
      <c r="M82" s="19" t="s">
        <v>16</v>
      </c>
      <c r="XDI82" s="3"/>
      <c r="XDJ82" s="3"/>
      <c r="XDK82" s="3"/>
      <c r="XDL82" s="3"/>
      <c r="XDM82" s="3"/>
      <c r="XDN82" s="3"/>
      <c r="XDO82" s="3"/>
      <c r="XDP82" s="3"/>
      <c r="XDQ82" s="3"/>
      <c r="XDR82" s="3"/>
      <c r="XDS82" s="3"/>
      <c r="XDT82" s="3"/>
      <c r="XDU82" s="3"/>
      <c r="XDV82" s="3"/>
      <c r="XDW82" s="3"/>
      <c r="XDX82" s="3"/>
      <c r="XDY82" s="3"/>
      <c r="XDZ82" s="3"/>
      <c r="XEA82" s="3"/>
      <c r="XEB82" s="3"/>
      <c r="XEC82" s="3"/>
      <c r="XED82" s="3"/>
      <c r="XEE82" s="3"/>
      <c r="XEF82" s="3"/>
      <c r="XEG82" s="3"/>
      <c r="XEH82" s="3"/>
      <c r="XEI82" s="4"/>
      <c r="XEJ82" s="4"/>
      <c r="XEK82" s="4"/>
      <c r="XEL82" s="4"/>
      <c r="XEM82" s="4"/>
      <c r="XEN82" s="4"/>
      <c r="XEO82" s="4"/>
      <c r="XEP82" s="4"/>
      <c r="XEQ82" s="4"/>
      <c r="XER82" s="4"/>
      <c r="XES82" s="4"/>
      <c r="XET82" s="4"/>
      <c r="XEU82" s="4"/>
      <c r="XEV82" s="4"/>
      <c r="XEW82" s="4"/>
      <c r="XEX82" s="4"/>
      <c r="XEY82" s="4"/>
      <c r="XEZ82" s="4"/>
      <c r="XFA82" s="4"/>
      <c r="XFB82" s="4"/>
      <c r="XFC82" s="4"/>
    </row>
    <row r="83" s="1" customFormat="1" spans="1:16383">
      <c r="A83" s="19">
        <v>99</v>
      </c>
      <c r="B83" s="20">
        <v>0.00164</v>
      </c>
      <c r="C83" s="20">
        <v>0.007085</v>
      </c>
      <c r="D83" s="21">
        <v>0.8169</v>
      </c>
      <c r="E83" s="44">
        <v>5</v>
      </c>
      <c r="F83" s="20">
        <v>-0.01349</v>
      </c>
      <c r="G83" s="20">
        <v>0.03015</v>
      </c>
      <c r="H83" s="21">
        <v>0.6545</v>
      </c>
      <c r="I83" s="24"/>
      <c r="J83" s="23" t="s">
        <v>18</v>
      </c>
      <c r="K83" s="50" t="s">
        <v>19</v>
      </c>
      <c r="L83" s="19" t="s">
        <v>20</v>
      </c>
      <c r="M83" s="19" t="s">
        <v>21</v>
      </c>
      <c r="XDI83" s="3"/>
      <c r="XDJ83" s="3"/>
      <c r="XDK83" s="3"/>
      <c r="XDL83" s="3"/>
      <c r="XDM83" s="3"/>
      <c r="XDN83" s="3"/>
      <c r="XDO83" s="3"/>
      <c r="XDP83" s="3"/>
      <c r="XDQ83" s="3"/>
      <c r="XDR83" s="3"/>
      <c r="XDS83" s="3"/>
      <c r="XDT83" s="3"/>
      <c r="XDU83" s="3"/>
      <c r="XDV83" s="3"/>
      <c r="XDW83" s="3"/>
      <c r="XDX83" s="3"/>
      <c r="XDY83" s="3"/>
      <c r="XDZ83" s="3"/>
      <c r="XEA83" s="3"/>
      <c r="XEB83" s="3"/>
      <c r="XEC83" s="3"/>
      <c r="XED83" s="3"/>
      <c r="XEE83" s="3"/>
      <c r="XEF83" s="3"/>
      <c r="XEG83" s="3"/>
      <c r="XEH83" s="3"/>
      <c r="XEI83" s="4"/>
      <c r="XEJ83" s="4"/>
      <c r="XEK83" s="4"/>
      <c r="XEL83" s="4"/>
      <c r="XEM83" s="4"/>
      <c r="XEN83" s="4"/>
      <c r="XEO83" s="4"/>
      <c r="XEP83" s="4"/>
      <c r="XEQ83" s="4"/>
      <c r="XER83" s="4"/>
      <c r="XES83" s="4"/>
      <c r="XET83" s="4"/>
      <c r="XEU83" s="4"/>
      <c r="XEV83" s="4"/>
      <c r="XEW83" s="4"/>
      <c r="XEX83" s="4"/>
      <c r="XEY83" s="4"/>
      <c r="XEZ83" s="4"/>
      <c r="XFA83" s="4"/>
      <c r="XFB83" s="4"/>
      <c r="XFC83" s="4"/>
    </row>
    <row r="84" s="1" customFormat="1" spans="1:16383">
      <c r="A84" s="19">
        <v>98</v>
      </c>
      <c r="B84" s="20">
        <v>0.0001848</v>
      </c>
      <c r="C84" s="20">
        <v>0.0003229</v>
      </c>
      <c r="D84" s="21">
        <v>0.5672</v>
      </c>
      <c r="E84" s="44">
        <v>5</v>
      </c>
      <c r="F84" s="20">
        <v>-0.001203</v>
      </c>
      <c r="G84" s="20">
        <v>0.001486</v>
      </c>
      <c r="H84" s="21">
        <v>0.4182</v>
      </c>
      <c r="I84" s="24"/>
      <c r="J84" s="23" t="s">
        <v>205</v>
      </c>
      <c r="K84" s="50" t="s">
        <v>24</v>
      </c>
      <c r="L84" s="19" t="s">
        <v>25</v>
      </c>
      <c r="M84" s="19" t="s">
        <v>25</v>
      </c>
      <c r="XDI84" s="3"/>
      <c r="XDJ84" s="3"/>
      <c r="XDK84" s="3"/>
      <c r="XDL84" s="3"/>
      <c r="XDM84" s="3"/>
      <c r="XDN84" s="3"/>
      <c r="XDO84" s="3"/>
      <c r="XDP84" s="3"/>
      <c r="XDQ84" s="3"/>
      <c r="XDR84" s="3"/>
      <c r="XDS84" s="3"/>
      <c r="XDT84" s="3"/>
      <c r="XDU84" s="3"/>
      <c r="XDV84" s="3"/>
      <c r="XDW84" s="3"/>
      <c r="XDX84" s="3"/>
      <c r="XDY84" s="3"/>
      <c r="XDZ84" s="3"/>
      <c r="XEA84" s="3"/>
      <c r="XEB84" s="3"/>
      <c r="XEC84" s="3"/>
      <c r="XED84" s="3"/>
      <c r="XEE84" s="3"/>
      <c r="XEF84" s="3"/>
      <c r="XEG84" s="3"/>
      <c r="XEH84" s="3"/>
      <c r="XEI84" s="4"/>
      <c r="XEJ84" s="4"/>
      <c r="XEK84" s="4"/>
      <c r="XEL84" s="4"/>
      <c r="XEM84" s="4"/>
      <c r="XEN84" s="4"/>
      <c r="XEO84" s="4"/>
      <c r="XEP84" s="4"/>
      <c r="XEQ84" s="4"/>
      <c r="XER84" s="4"/>
      <c r="XES84" s="4"/>
      <c r="XET84" s="4"/>
      <c r="XEU84" s="4"/>
      <c r="XEV84" s="4"/>
      <c r="XEW84" s="4"/>
      <c r="XEX84" s="4"/>
      <c r="XEY84" s="4"/>
      <c r="XEZ84" s="4"/>
      <c r="XFA84" s="4"/>
      <c r="XFB84" s="4"/>
      <c r="XFC84" s="4"/>
    </row>
    <row r="85" s="1" customFormat="1" spans="1:16383">
      <c r="A85" s="19">
        <v>93</v>
      </c>
      <c r="B85" s="21">
        <v>4.501e-5</v>
      </c>
      <c r="C85" s="21">
        <v>0.0001957</v>
      </c>
      <c r="D85" s="21">
        <v>0.8181</v>
      </c>
      <c r="E85" s="44">
        <v>5</v>
      </c>
      <c r="F85" s="21">
        <v>0.0005259</v>
      </c>
      <c r="G85" s="21">
        <v>0.0006026</v>
      </c>
      <c r="H85" s="21">
        <v>0.3828</v>
      </c>
      <c r="I85" s="22" t="s">
        <v>206</v>
      </c>
      <c r="J85" s="23" t="s">
        <v>28</v>
      </c>
      <c r="K85" s="50" t="s">
        <v>29</v>
      </c>
      <c r="L85" s="51" t="s">
        <v>27</v>
      </c>
      <c r="M85" s="19" t="s">
        <v>27</v>
      </c>
      <c r="XDI85" s="3"/>
      <c r="XDJ85" s="3"/>
      <c r="XDK85" s="3"/>
      <c r="XDL85" s="3"/>
      <c r="XDM85" s="3"/>
      <c r="XDN85" s="3"/>
      <c r="XDO85" s="3"/>
      <c r="XDP85" s="3"/>
      <c r="XDQ85" s="3"/>
      <c r="XDR85" s="3"/>
      <c r="XDS85" s="3"/>
      <c r="XDT85" s="3"/>
      <c r="XDU85" s="3"/>
      <c r="XDV85" s="3"/>
      <c r="XDW85" s="3"/>
      <c r="XDX85" s="3"/>
      <c r="XDY85" s="3"/>
      <c r="XDZ85" s="3"/>
      <c r="XEA85" s="3"/>
      <c r="XEB85" s="3"/>
      <c r="XEC85" s="3"/>
      <c r="XED85" s="3"/>
      <c r="XEE85" s="3"/>
      <c r="XEF85" s="3"/>
      <c r="XEG85" s="3"/>
      <c r="XEH85" s="3"/>
      <c r="XEI85" s="4"/>
      <c r="XEJ85" s="4"/>
      <c r="XEK85" s="4"/>
      <c r="XEL85" s="4"/>
      <c r="XEM85" s="4"/>
      <c r="XEN85" s="4"/>
      <c r="XEO85" s="4"/>
      <c r="XEP85" s="4"/>
      <c r="XEQ85" s="4"/>
      <c r="XER85" s="4"/>
      <c r="XES85" s="4"/>
      <c r="XET85" s="4"/>
      <c r="XEU85" s="4"/>
      <c r="XEV85" s="4"/>
      <c r="XEW85" s="4"/>
      <c r="XEX85" s="4"/>
      <c r="XEY85" s="4"/>
      <c r="XEZ85" s="4"/>
      <c r="XFA85" s="4"/>
      <c r="XFB85" s="4"/>
      <c r="XFC85" s="4"/>
    </row>
    <row r="86" s="1" customFormat="1" spans="1:16383">
      <c r="A86" s="19">
        <v>93</v>
      </c>
      <c r="B86" s="20">
        <v>-0.0001604</v>
      </c>
      <c r="C86" s="20">
        <v>0.0001268</v>
      </c>
      <c r="D86" s="20">
        <v>0.2058</v>
      </c>
      <c r="E86" s="44">
        <v>5</v>
      </c>
      <c r="F86" s="20">
        <v>-0.0004458</v>
      </c>
      <c r="G86" s="20">
        <v>0.0004494</v>
      </c>
      <c r="H86" s="20">
        <v>0.3212</v>
      </c>
      <c r="I86" s="24"/>
      <c r="J86" s="23" t="s">
        <v>31</v>
      </c>
      <c r="K86" s="50" t="s">
        <v>32</v>
      </c>
      <c r="L86" s="19" t="s">
        <v>33</v>
      </c>
      <c r="M86" s="19" t="s">
        <v>30</v>
      </c>
      <c r="XDI86" s="3"/>
      <c r="XDJ86" s="3"/>
      <c r="XDK86" s="3"/>
      <c r="XDL86" s="3"/>
      <c r="XDM86" s="3"/>
      <c r="XDN86" s="3"/>
      <c r="XDO86" s="3"/>
      <c r="XDP86" s="3"/>
      <c r="XDQ86" s="3"/>
      <c r="XDR86" s="3"/>
      <c r="XDS86" s="3"/>
      <c r="XDT86" s="3"/>
      <c r="XDU86" s="3"/>
      <c r="XDV86" s="3"/>
      <c r="XDW86" s="3"/>
      <c r="XDX86" s="3"/>
      <c r="XDY86" s="3"/>
      <c r="XDZ86" s="3"/>
      <c r="XEA86" s="3"/>
      <c r="XEB86" s="3"/>
      <c r="XEC86" s="3"/>
      <c r="XED86" s="3"/>
      <c r="XEE86" s="3"/>
      <c r="XEF86" s="3"/>
      <c r="XEG86" s="3"/>
      <c r="XEH86" s="3"/>
      <c r="XEI86" s="4"/>
      <c r="XEJ86" s="4"/>
      <c r="XEK86" s="4"/>
      <c r="XEL86" s="4"/>
      <c r="XEM86" s="4"/>
      <c r="XEN86" s="4"/>
      <c r="XEO86" s="4"/>
      <c r="XEP86" s="4"/>
      <c r="XEQ86" s="4"/>
      <c r="XER86" s="4"/>
      <c r="XES86" s="4"/>
      <c r="XET86" s="4"/>
      <c r="XEU86" s="4"/>
      <c r="XEV86" s="4"/>
      <c r="XEW86" s="4"/>
      <c r="XEX86" s="4"/>
      <c r="XEY86" s="4"/>
      <c r="XEZ86" s="4"/>
      <c r="XFA86" s="4"/>
      <c r="XFB86" s="4"/>
      <c r="XFC86" s="4"/>
    </row>
    <row r="87" s="1" customFormat="1" spans="1:16383">
      <c r="A87" s="19">
        <v>99</v>
      </c>
      <c r="B87" s="20">
        <v>0.06173</v>
      </c>
      <c r="C87" s="20">
        <v>0.03841</v>
      </c>
      <c r="D87" s="20">
        <v>0.108</v>
      </c>
      <c r="E87" s="44">
        <v>5</v>
      </c>
      <c r="F87" s="20">
        <v>0.01977</v>
      </c>
      <c r="G87" s="20">
        <v>0.1149</v>
      </c>
      <c r="H87" s="20">
        <v>0.8634</v>
      </c>
      <c r="I87" s="24"/>
      <c r="J87" s="23" t="s">
        <v>35</v>
      </c>
      <c r="K87" s="50" t="s">
        <v>36</v>
      </c>
      <c r="L87" s="19" t="s">
        <v>34</v>
      </c>
      <c r="M87" s="19" t="s">
        <v>34</v>
      </c>
      <c r="XDI87" s="3"/>
      <c r="XDJ87" s="3"/>
      <c r="XDK87" s="3"/>
      <c r="XDL87" s="3"/>
      <c r="XDM87" s="3"/>
      <c r="XDN87" s="3"/>
      <c r="XDO87" s="3"/>
      <c r="XDP87" s="3"/>
      <c r="XDQ87" s="3"/>
      <c r="XDR87" s="3"/>
      <c r="XDS87" s="3"/>
      <c r="XDT87" s="3"/>
      <c r="XDU87" s="3"/>
      <c r="XDV87" s="3"/>
      <c r="XDW87" s="3"/>
      <c r="XDX87" s="3"/>
      <c r="XDY87" s="3"/>
      <c r="XDZ87" s="3"/>
      <c r="XEA87" s="3"/>
      <c r="XEB87" s="3"/>
      <c r="XEC87" s="3"/>
      <c r="XED87" s="3"/>
      <c r="XEE87" s="3"/>
      <c r="XEF87" s="3"/>
      <c r="XEG87" s="3"/>
      <c r="XEH87" s="3"/>
      <c r="XEI87" s="4"/>
      <c r="XEJ87" s="4"/>
      <c r="XEK87" s="4"/>
      <c r="XEL87" s="4"/>
      <c r="XEM87" s="4"/>
      <c r="XEN87" s="4"/>
      <c r="XEO87" s="4"/>
      <c r="XEP87" s="4"/>
      <c r="XEQ87" s="4"/>
      <c r="XER87" s="4"/>
      <c r="XES87" s="4"/>
      <c r="XET87" s="4"/>
      <c r="XEU87" s="4"/>
      <c r="XEV87" s="4"/>
      <c r="XEW87" s="4"/>
      <c r="XEX87" s="4"/>
      <c r="XEY87" s="4"/>
      <c r="XEZ87" s="4"/>
      <c r="XFA87" s="4"/>
      <c r="XFB87" s="4"/>
      <c r="XFC87" s="4"/>
    </row>
    <row r="88" s="1" customFormat="1" spans="1:16383">
      <c r="A88" s="19">
        <v>99</v>
      </c>
      <c r="B88" s="20">
        <v>-0.0001115</v>
      </c>
      <c r="C88" s="20">
        <v>0.0177</v>
      </c>
      <c r="D88" s="20">
        <v>0.995</v>
      </c>
      <c r="E88" s="44">
        <v>5</v>
      </c>
      <c r="F88" s="20">
        <v>0.06332</v>
      </c>
      <c r="G88" s="20">
        <v>0.05586</v>
      </c>
      <c r="H88" s="20">
        <v>0.2569</v>
      </c>
      <c r="I88" s="24"/>
      <c r="J88" s="23" t="s">
        <v>39</v>
      </c>
      <c r="K88" s="50" t="s">
        <v>40</v>
      </c>
      <c r="L88" s="51" t="s">
        <v>38</v>
      </c>
      <c r="M88" s="19" t="s">
        <v>38</v>
      </c>
      <c r="XDI88" s="3"/>
      <c r="XDJ88" s="3"/>
      <c r="XDK88" s="3"/>
      <c r="XDL88" s="3"/>
      <c r="XDM88" s="3"/>
      <c r="XDN88" s="3"/>
      <c r="XDO88" s="3"/>
      <c r="XDP88" s="3"/>
      <c r="XDQ88" s="3"/>
      <c r="XDR88" s="3"/>
      <c r="XDS88" s="3"/>
      <c r="XDT88" s="3"/>
      <c r="XDU88" s="3"/>
      <c r="XDV88" s="3"/>
      <c r="XDW88" s="3"/>
      <c r="XDX88" s="3"/>
      <c r="XDY88" s="3"/>
      <c r="XDZ88" s="3"/>
      <c r="XEA88" s="3"/>
      <c r="XEB88" s="3"/>
      <c r="XEC88" s="3"/>
      <c r="XED88" s="3"/>
      <c r="XEE88" s="3"/>
      <c r="XEF88" s="3"/>
      <c r="XEG88" s="3"/>
      <c r="XEH88" s="3"/>
      <c r="XEI88" s="4"/>
      <c r="XEJ88" s="4"/>
      <c r="XEK88" s="4"/>
      <c r="XEL88" s="4"/>
      <c r="XEM88" s="4"/>
      <c r="XEN88" s="4"/>
      <c r="XEO88" s="4"/>
      <c r="XEP88" s="4"/>
      <c r="XEQ88" s="4"/>
      <c r="XER88" s="4"/>
      <c r="XES88" s="4"/>
      <c r="XET88" s="4"/>
      <c r="XEU88" s="4"/>
      <c r="XEV88" s="4"/>
      <c r="XEW88" s="4"/>
      <c r="XEX88" s="4"/>
      <c r="XEY88" s="4"/>
      <c r="XEZ88" s="4"/>
      <c r="XFA88" s="4"/>
      <c r="XFB88" s="4"/>
      <c r="XFC88" s="4"/>
    </row>
    <row r="89" s="1" customFormat="1" spans="1:16383">
      <c r="A89" s="19">
        <v>99</v>
      </c>
      <c r="B89" s="20">
        <v>0.002115</v>
      </c>
      <c r="C89" s="20">
        <v>0.01106</v>
      </c>
      <c r="D89" s="21">
        <v>0.8484</v>
      </c>
      <c r="E89" s="44">
        <v>5</v>
      </c>
      <c r="F89" s="20">
        <v>0.007449</v>
      </c>
      <c r="G89" s="20">
        <v>0.03214</v>
      </c>
      <c r="H89" s="21">
        <v>0.8167</v>
      </c>
      <c r="I89" s="24"/>
      <c r="J89" s="23" t="s">
        <v>42</v>
      </c>
      <c r="K89" s="50" t="s">
        <v>43</v>
      </c>
      <c r="L89" s="19" t="s">
        <v>41</v>
      </c>
      <c r="M89" s="19" t="s">
        <v>41</v>
      </c>
      <c r="XDI89" s="3"/>
      <c r="XDJ89" s="3"/>
      <c r="XDK89" s="3"/>
      <c r="XDL89" s="3"/>
      <c r="XDM89" s="3"/>
      <c r="XDN89" s="3"/>
      <c r="XDO89" s="3"/>
      <c r="XDP89" s="3"/>
      <c r="XDQ89" s="3"/>
      <c r="XDR89" s="3"/>
      <c r="XDS89" s="3"/>
      <c r="XDT89" s="3"/>
      <c r="XDU89" s="3"/>
      <c r="XDV89" s="3"/>
      <c r="XDW89" s="3"/>
      <c r="XDX89" s="3"/>
      <c r="XDY89" s="3"/>
      <c r="XDZ89" s="3"/>
      <c r="XEA89" s="3"/>
      <c r="XEB89" s="3"/>
      <c r="XEC89" s="3"/>
      <c r="XED89" s="3"/>
      <c r="XEE89" s="3"/>
      <c r="XEF89" s="3"/>
      <c r="XEG89" s="3"/>
      <c r="XEH89" s="3"/>
      <c r="XEI89" s="4"/>
      <c r="XEJ89" s="4"/>
      <c r="XEK89" s="4"/>
      <c r="XEL89" s="4"/>
      <c r="XEM89" s="4"/>
      <c r="XEN89" s="4"/>
      <c r="XEO89" s="4"/>
      <c r="XEP89" s="4"/>
      <c r="XEQ89" s="4"/>
      <c r="XER89" s="4"/>
      <c r="XES89" s="4"/>
      <c r="XET89" s="4"/>
      <c r="XEU89" s="4"/>
      <c r="XEV89" s="4"/>
      <c r="XEW89" s="4"/>
      <c r="XEX89" s="4"/>
      <c r="XEY89" s="4"/>
      <c r="XEZ89" s="4"/>
      <c r="XFA89" s="4"/>
      <c r="XFB89" s="4"/>
      <c r="XFC89" s="4"/>
    </row>
    <row r="90" s="1" customFormat="1" spans="1:16383">
      <c r="A90" s="19">
        <v>99</v>
      </c>
      <c r="B90" s="20">
        <v>-0.01726</v>
      </c>
      <c r="C90" s="20">
        <v>0.01807</v>
      </c>
      <c r="D90" s="20">
        <v>0.3395</v>
      </c>
      <c r="E90" s="44">
        <v>5</v>
      </c>
      <c r="F90" s="20">
        <v>-0.06369</v>
      </c>
      <c r="G90" s="20">
        <v>0.05192</v>
      </c>
      <c r="H90" s="20">
        <v>0.22</v>
      </c>
      <c r="I90" s="24"/>
      <c r="J90" s="23" t="s">
        <v>45</v>
      </c>
      <c r="K90" s="52" t="s">
        <v>46</v>
      </c>
      <c r="L90" s="19" t="s">
        <v>44</v>
      </c>
      <c r="M90" s="19" t="s">
        <v>44</v>
      </c>
      <c r="XDI90" s="3"/>
      <c r="XDJ90" s="3"/>
      <c r="XDK90" s="3"/>
      <c r="XDL90" s="3"/>
      <c r="XDM90" s="3"/>
      <c r="XDN90" s="3"/>
      <c r="XDO90" s="3"/>
      <c r="XDP90" s="3"/>
      <c r="XDQ90" s="3"/>
      <c r="XDR90" s="3"/>
      <c r="XDS90" s="3"/>
      <c r="XDT90" s="3"/>
      <c r="XDU90" s="3"/>
      <c r="XDV90" s="3"/>
      <c r="XDW90" s="3"/>
      <c r="XDX90" s="3"/>
      <c r="XDY90" s="3"/>
      <c r="XDZ90" s="3"/>
      <c r="XEA90" s="3"/>
      <c r="XEB90" s="3"/>
      <c r="XEC90" s="3"/>
      <c r="XED90" s="3"/>
      <c r="XEE90" s="3"/>
      <c r="XEF90" s="3"/>
      <c r="XEG90" s="3"/>
      <c r="XEH90" s="3"/>
      <c r="XEI90" s="4"/>
      <c r="XEJ90" s="4"/>
      <c r="XEK90" s="4"/>
      <c r="XEL90" s="4"/>
      <c r="XEM90" s="4"/>
      <c r="XEN90" s="4"/>
      <c r="XEO90" s="4"/>
      <c r="XEP90" s="4"/>
      <c r="XEQ90" s="4"/>
      <c r="XER90" s="4"/>
      <c r="XES90" s="4"/>
      <c r="XET90" s="4"/>
      <c r="XEU90" s="4"/>
      <c r="XEV90" s="4"/>
      <c r="XEW90" s="4"/>
      <c r="XEX90" s="4"/>
      <c r="XEY90" s="4"/>
      <c r="XEZ90" s="4"/>
      <c r="XFA90" s="4"/>
      <c r="XFB90" s="4"/>
      <c r="XFC90" s="4"/>
    </row>
    <row r="91" s="1" customFormat="1" spans="1:16383">
      <c r="A91" s="19">
        <v>93</v>
      </c>
      <c r="B91" s="20">
        <v>0.0001434</v>
      </c>
      <c r="C91" s="20">
        <v>0.0005577</v>
      </c>
      <c r="D91" s="20">
        <v>0.7971</v>
      </c>
      <c r="E91" s="44">
        <v>5</v>
      </c>
      <c r="F91" s="20">
        <v>-0.002661</v>
      </c>
      <c r="G91" s="20">
        <v>0.0018</v>
      </c>
      <c r="H91" s="20">
        <v>0.1393</v>
      </c>
      <c r="I91" s="27"/>
      <c r="J91" s="23" t="s">
        <v>48</v>
      </c>
      <c r="K91" s="50" t="s">
        <v>49</v>
      </c>
      <c r="L91" s="19" t="s">
        <v>47</v>
      </c>
      <c r="M91" s="19" t="s">
        <v>47</v>
      </c>
      <c r="XDI91" s="3"/>
      <c r="XDJ91" s="3"/>
      <c r="XDK91" s="3"/>
      <c r="XDL91" s="3"/>
      <c r="XDM91" s="3"/>
      <c r="XDN91" s="3"/>
      <c r="XDO91" s="3"/>
      <c r="XDP91" s="3"/>
      <c r="XDQ91" s="3"/>
      <c r="XDR91" s="3"/>
      <c r="XDS91" s="3"/>
      <c r="XDT91" s="3"/>
      <c r="XDU91" s="3"/>
      <c r="XDV91" s="3"/>
      <c r="XDW91" s="3"/>
      <c r="XDX91" s="3"/>
      <c r="XDY91" s="3"/>
      <c r="XDZ91" s="3"/>
      <c r="XEA91" s="3"/>
      <c r="XEB91" s="3"/>
      <c r="XEC91" s="3"/>
      <c r="XED91" s="3"/>
      <c r="XEE91" s="3"/>
      <c r="XEF91" s="3"/>
      <c r="XEG91" s="3"/>
      <c r="XEH91" s="3"/>
      <c r="XEI91" s="4"/>
      <c r="XEJ91" s="4"/>
      <c r="XEK91" s="4"/>
      <c r="XEL91" s="4"/>
      <c r="XEM91" s="4"/>
      <c r="XEN91" s="4"/>
      <c r="XEO91" s="4"/>
      <c r="XEP91" s="4"/>
      <c r="XEQ91" s="4"/>
      <c r="XER91" s="4"/>
      <c r="XES91" s="4"/>
      <c r="XET91" s="4"/>
      <c r="XEU91" s="4"/>
      <c r="XEV91" s="4"/>
      <c r="XEW91" s="4"/>
      <c r="XEX91" s="4"/>
      <c r="XEY91" s="4"/>
      <c r="XEZ91" s="4"/>
      <c r="XFA91" s="4"/>
      <c r="XFB91" s="4"/>
      <c r="XFC91" s="4"/>
    </row>
    <row r="92" s="1" customFormat="1" spans="1:16383">
      <c r="A92" s="19">
        <v>93</v>
      </c>
      <c r="B92" s="20">
        <v>-3.583e-5</v>
      </c>
      <c r="C92" s="20">
        <v>0.0001799</v>
      </c>
      <c r="D92" s="20">
        <v>0.8421</v>
      </c>
      <c r="E92" s="44">
        <v>5</v>
      </c>
      <c r="F92" s="20">
        <v>-0.0006805</v>
      </c>
      <c r="G92" s="20">
        <v>0.0005293</v>
      </c>
      <c r="H92" s="20">
        <v>0.1986</v>
      </c>
      <c r="I92" s="22" t="s">
        <v>207</v>
      </c>
      <c r="J92" s="23" t="s">
        <v>50</v>
      </c>
      <c r="K92" s="50" t="s">
        <v>54</v>
      </c>
      <c r="L92" s="19" t="s">
        <v>50</v>
      </c>
      <c r="M92" s="19" t="s">
        <v>50</v>
      </c>
      <c r="XDI92" s="3"/>
      <c r="XDJ92" s="3"/>
      <c r="XDK92" s="3"/>
      <c r="XDL92" s="3"/>
      <c r="XDM92" s="3"/>
      <c r="XDN92" s="3"/>
      <c r="XDO92" s="3"/>
      <c r="XDP92" s="3"/>
      <c r="XDQ92" s="3"/>
      <c r="XDR92" s="3"/>
      <c r="XDS92" s="3"/>
      <c r="XDT92" s="3"/>
      <c r="XDU92" s="3"/>
      <c r="XDV92" s="3"/>
      <c r="XDW92" s="3"/>
      <c r="XDX92" s="3"/>
      <c r="XDY92" s="3"/>
      <c r="XDZ92" s="3"/>
      <c r="XEA92" s="3"/>
      <c r="XEB92" s="3"/>
      <c r="XEC92" s="3"/>
      <c r="XED92" s="3"/>
      <c r="XEE92" s="3"/>
      <c r="XEF92" s="3"/>
      <c r="XEG92" s="3"/>
      <c r="XEH92" s="3"/>
      <c r="XEI92" s="4"/>
      <c r="XEJ92" s="4"/>
      <c r="XEK92" s="4"/>
      <c r="XEL92" s="4"/>
      <c r="XEM92" s="4"/>
      <c r="XEN92" s="4"/>
      <c r="XEO92" s="4"/>
      <c r="XEP92" s="4"/>
      <c r="XEQ92" s="4"/>
      <c r="XER92" s="4"/>
      <c r="XES92" s="4"/>
      <c r="XET92" s="4"/>
      <c r="XEU92" s="4"/>
      <c r="XEV92" s="4"/>
      <c r="XEW92" s="4"/>
      <c r="XEX92" s="4"/>
      <c r="XEY92" s="4"/>
      <c r="XEZ92" s="4"/>
      <c r="XFA92" s="4"/>
      <c r="XFB92" s="4"/>
      <c r="XFC92" s="4"/>
    </row>
    <row r="93" s="1" customFormat="1" spans="1:16383">
      <c r="A93" s="19">
        <v>98</v>
      </c>
      <c r="B93" s="20">
        <v>-0.003673</v>
      </c>
      <c r="C93" s="20">
        <v>0.007227</v>
      </c>
      <c r="D93" s="21">
        <v>0.6113</v>
      </c>
      <c r="E93" s="44">
        <v>5</v>
      </c>
      <c r="F93" s="20">
        <v>0.02346</v>
      </c>
      <c r="G93" s="20">
        <v>0.01923</v>
      </c>
      <c r="H93" s="21">
        <v>0.2225</v>
      </c>
      <c r="I93" s="24"/>
      <c r="J93" s="23" t="s">
        <v>53</v>
      </c>
      <c r="K93" s="50" t="s">
        <v>57</v>
      </c>
      <c r="L93" s="19" t="s">
        <v>58</v>
      </c>
      <c r="M93" s="19" t="s">
        <v>52</v>
      </c>
      <c r="XDI93" s="3"/>
      <c r="XDJ93" s="3"/>
      <c r="XDK93" s="3"/>
      <c r="XDL93" s="3"/>
      <c r="XDM93" s="3"/>
      <c r="XDN93" s="3"/>
      <c r="XDO93" s="3"/>
      <c r="XDP93" s="3"/>
      <c r="XDQ93" s="3"/>
      <c r="XDR93" s="3"/>
      <c r="XDS93" s="3"/>
      <c r="XDT93" s="3"/>
      <c r="XDU93" s="3"/>
      <c r="XDV93" s="3"/>
      <c r="XDW93" s="3"/>
      <c r="XDX93" s="3"/>
      <c r="XDY93" s="3"/>
      <c r="XDZ93" s="3"/>
      <c r="XEA93" s="3"/>
      <c r="XEB93" s="3"/>
      <c r="XEC93" s="3"/>
      <c r="XED93" s="3"/>
      <c r="XEE93" s="3"/>
      <c r="XEF93" s="3"/>
      <c r="XEG93" s="3"/>
      <c r="XEH93" s="3"/>
      <c r="XEI93" s="4"/>
      <c r="XEJ93" s="4"/>
      <c r="XEK93" s="4"/>
      <c r="XEL93" s="4"/>
      <c r="XEM93" s="4"/>
      <c r="XEN93" s="4"/>
      <c r="XEO93" s="4"/>
      <c r="XEP93" s="4"/>
      <c r="XEQ93" s="4"/>
      <c r="XER93" s="4"/>
      <c r="XES93" s="4"/>
      <c r="XET93" s="4"/>
      <c r="XEU93" s="4"/>
      <c r="XEV93" s="4"/>
      <c r="XEW93" s="4"/>
      <c r="XEX93" s="4"/>
      <c r="XEY93" s="4"/>
      <c r="XEZ93" s="4"/>
      <c r="XFA93" s="4"/>
      <c r="XFB93" s="4"/>
      <c r="XFC93" s="4"/>
    </row>
    <row r="94" s="1" customFormat="1" spans="1:16383">
      <c r="A94" s="19">
        <v>51</v>
      </c>
      <c r="B94" s="20">
        <v>0.002649</v>
      </c>
      <c r="C94" s="20">
        <v>0.002036</v>
      </c>
      <c r="D94" s="20">
        <v>0.1934</v>
      </c>
      <c r="E94" s="44">
        <v>3</v>
      </c>
      <c r="F94" s="20">
        <v>0.01716</v>
      </c>
      <c r="G94" s="20">
        <v>0.007689</v>
      </c>
      <c r="H94" s="20">
        <v>0.02566</v>
      </c>
      <c r="I94" s="24"/>
      <c r="J94" s="23" t="s">
        <v>56</v>
      </c>
      <c r="K94" s="50" t="s">
        <v>61</v>
      </c>
      <c r="L94" s="19" t="s">
        <v>62</v>
      </c>
      <c r="M94" s="19" t="s">
        <v>55</v>
      </c>
      <c r="XDI94" s="3"/>
      <c r="XDJ94" s="3"/>
      <c r="XDK94" s="3"/>
      <c r="XDL94" s="3"/>
      <c r="XDM94" s="3"/>
      <c r="XDN94" s="3"/>
      <c r="XDO94" s="3"/>
      <c r="XDP94" s="3"/>
      <c r="XDQ94" s="3"/>
      <c r="XDR94" s="3"/>
      <c r="XDS94" s="3"/>
      <c r="XDT94" s="3"/>
      <c r="XDU94" s="3"/>
      <c r="XDV94" s="3"/>
      <c r="XDW94" s="3"/>
      <c r="XDX94" s="3"/>
      <c r="XDY94" s="3"/>
      <c r="XDZ94" s="3"/>
      <c r="XEA94" s="3"/>
      <c r="XEB94" s="3"/>
      <c r="XEC94" s="3"/>
      <c r="XED94" s="3"/>
      <c r="XEE94" s="3"/>
      <c r="XEF94" s="3"/>
      <c r="XEG94" s="3"/>
      <c r="XEH94" s="3"/>
      <c r="XEI94" s="4"/>
      <c r="XEJ94" s="4"/>
      <c r="XEK94" s="4"/>
      <c r="XEL94" s="4"/>
      <c r="XEM94" s="4"/>
      <c r="XEN94" s="4"/>
      <c r="XEO94" s="4"/>
      <c r="XEP94" s="4"/>
      <c r="XEQ94" s="4"/>
      <c r="XER94" s="4"/>
      <c r="XES94" s="4"/>
      <c r="XET94" s="4"/>
      <c r="XEU94" s="4"/>
      <c r="XEV94" s="4"/>
      <c r="XEW94" s="4"/>
      <c r="XEX94" s="4"/>
      <c r="XEY94" s="4"/>
      <c r="XEZ94" s="4"/>
      <c r="XFA94" s="4"/>
      <c r="XFB94" s="4"/>
      <c r="XFC94" s="4"/>
    </row>
    <row r="95" s="1" customFormat="1" spans="1:16383">
      <c r="A95" s="19">
        <v>99</v>
      </c>
      <c r="B95" s="20">
        <v>-0.2184</v>
      </c>
      <c r="C95" s="20">
        <v>0.1007</v>
      </c>
      <c r="D95" s="20">
        <v>0.0301</v>
      </c>
      <c r="E95" s="44">
        <v>5</v>
      </c>
      <c r="F95" s="20">
        <v>0.3759</v>
      </c>
      <c r="G95" s="20">
        <v>0.3136</v>
      </c>
      <c r="H95" s="20">
        <v>0.2307</v>
      </c>
      <c r="I95" s="27"/>
      <c r="J95" s="23" t="s">
        <v>60</v>
      </c>
      <c r="K95" s="53" t="s">
        <v>65</v>
      </c>
      <c r="L95" s="51" t="s">
        <v>66</v>
      </c>
      <c r="M95" s="19" t="s">
        <v>59</v>
      </c>
      <c r="XDI95" s="3"/>
      <c r="XDJ95" s="3"/>
      <c r="XDK95" s="3"/>
      <c r="XDL95" s="3"/>
      <c r="XDM95" s="3"/>
      <c r="XDN95" s="3"/>
      <c r="XDO95" s="3"/>
      <c r="XDP95" s="3"/>
      <c r="XDQ95" s="3"/>
      <c r="XDR95" s="3"/>
      <c r="XDS95" s="3"/>
      <c r="XDT95" s="3"/>
      <c r="XDU95" s="3"/>
      <c r="XDV95" s="3"/>
      <c r="XDW95" s="3"/>
      <c r="XDX95" s="3"/>
      <c r="XDY95" s="3"/>
      <c r="XDZ95" s="3"/>
      <c r="XEA95" s="3"/>
      <c r="XEB95" s="3"/>
      <c r="XEC95" s="3"/>
      <c r="XED95" s="3"/>
      <c r="XEE95" s="3"/>
      <c r="XEF95" s="3"/>
      <c r="XEG95" s="3"/>
      <c r="XEH95" s="3"/>
      <c r="XEI95" s="4"/>
      <c r="XEJ95" s="4"/>
      <c r="XEK95" s="4"/>
      <c r="XEL95" s="4"/>
      <c r="XEM95" s="4"/>
      <c r="XEN95" s="4"/>
      <c r="XEO95" s="4"/>
      <c r="XEP95" s="4"/>
      <c r="XEQ95" s="4"/>
      <c r="XER95" s="4"/>
      <c r="XES95" s="4"/>
      <c r="XET95" s="4"/>
      <c r="XEU95" s="4"/>
      <c r="XEV95" s="4"/>
      <c r="XEW95" s="4"/>
      <c r="XEX95" s="4"/>
      <c r="XEY95" s="4"/>
      <c r="XEZ95" s="4"/>
      <c r="XFA95" s="4"/>
      <c r="XFB95" s="4"/>
      <c r="XFC95" s="4"/>
    </row>
    <row r="96" s="1" customFormat="1" spans="1:16383">
      <c r="A96" s="19">
        <v>99</v>
      </c>
      <c r="B96" s="21">
        <v>-0.004113</v>
      </c>
      <c r="C96" s="21">
        <v>0.008076</v>
      </c>
      <c r="D96" s="21">
        <v>0.6106</v>
      </c>
      <c r="E96" s="44">
        <v>5</v>
      </c>
      <c r="F96" s="21">
        <v>0.002545</v>
      </c>
      <c r="G96" s="21">
        <v>0.03541</v>
      </c>
      <c r="H96" s="21">
        <v>0.9427</v>
      </c>
      <c r="I96" s="22" t="s">
        <v>208</v>
      </c>
      <c r="J96" s="23" t="s">
        <v>64</v>
      </c>
      <c r="K96" s="50" t="s">
        <v>72</v>
      </c>
      <c r="L96" s="51" t="s">
        <v>63</v>
      </c>
      <c r="M96" s="19" t="s">
        <v>63</v>
      </c>
      <c r="XDI96" s="3"/>
      <c r="XDJ96" s="3"/>
      <c r="XDK96" s="3"/>
      <c r="XDL96" s="3"/>
      <c r="XDM96" s="3"/>
      <c r="XDN96" s="3"/>
      <c r="XDO96" s="3"/>
      <c r="XDP96" s="3"/>
      <c r="XDQ96" s="3"/>
      <c r="XDR96" s="3"/>
      <c r="XDS96" s="3"/>
      <c r="XDT96" s="3"/>
      <c r="XDU96" s="3"/>
      <c r="XDV96" s="3"/>
      <c r="XDW96" s="3"/>
      <c r="XDX96" s="3"/>
      <c r="XDY96" s="3"/>
      <c r="XDZ96" s="3"/>
      <c r="XEA96" s="3"/>
      <c r="XEB96" s="3"/>
      <c r="XEC96" s="3"/>
      <c r="XED96" s="3"/>
      <c r="XEE96" s="3"/>
      <c r="XEF96" s="3"/>
      <c r="XEG96" s="3"/>
      <c r="XEH96" s="3"/>
      <c r="XEI96" s="4"/>
      <c r="XEJ96" s="4"/>
      <c r="XEK96" s="4"/>
      <c r="XEL96" s="4"/>
      <c r="XEM96" s="4"/>
      <c r="XEN96" s="4"/>
      <c r="XEO96" s="4"/>
      <c r="XEP96" s="4"/>
      <c r="XEQ96" s="4"/>
      <c r="XER96" s="4"/>
      <c r="XES96" s="4"/>
      <c r="XET96" s="4"/>
      <c r="XEU96" s="4"/>
      <c r="XEV96" s="4"/>
      <c r="XEW96" s="4"/>
      <c r="XEX96" s="4"/>
      <c r="XEY96" s="4"/>
      <c r="XEZ96" s="4"/>
      <c r="XFA96" s="4"/>
      <c r="XFB96" s="4"/>
      <c r="XFC96" s="4"/>
    </row>
    <row r="97" s="1" customFormat="1" spans="1:16383">
      <c r="A97" s="19">
        <v>88</v>
      </c>
      <c r="B97" s="20">
        <v>-0.01763</v>
      </c>
      <c r="C97" s="20">
        <v>0.007073</v>
      </c>
      <c r="D97" s="20">
        <v>0.01269</v>
      </c>
      <c r="E97" s="44">
        <v>5</v>
      </c>
      <c r="F97" s="20">
        <v>-0.02265</v>
      </c>
      <c r="G97" s="20">
        <v>0.03195</v>
      </c>
      <c r="H97" s="20">
        <v>0.4783</v>
      </c>
      <c r="I97" s="24"/>
      <c r="J97" s="23" t="s">
        <v>68</v>
      </c>
      <c r="K97" s="50" t="s">
        <v>75</v>
      </c>
      <c r="L97" s="51" t="s">
        <v>67</v>
      </c>
      <c r="M97" s="19" t="s">
        <v>67</v>
      </c>
      <c r="XDI97" s="3"/>
      <c r="XDJ97" s="3"/>
      <c r="XDK97" s="3"/>
      <c r="XDL97" s="3"/>
      <c r="XDM97" s="3"/>
      <c r="XDN97" s="3"/>
      <c r="XDO97" s="3"/>
      <c r="XDP97" s="3"/>
      <c r="XDQ97" s="3"/>
      <c r="XDR97" s="3"/>
      <c r="XDS97" s="3"/>
      <c r="XDT97" s="3"/>
      <c r="XDU97" s="3"/>
      <c r="XDV97" s="3"/>
      <c r="XDW97" s="3"/>
      <c r="XDX97" s="3"/>
      <c r="XDY97" s="3"/>
      <c r="XDZ97" s="3"/>
      <c r="XEA97" s="3"/>
      <c r="XEB97" s="3"/>
      <c r="XEC97" s="3"/>
      <c r="XED97" s="3"/>
      <c r="XEE97" s="3"/>
      <c r="XEF97" s="3"/>
      <c r="XEG97" s="3"/>
      <c r="XEH97" s="3"/>
      <c r="XEI97" s="4"/>
      <c r="XEJ97" s="4"/>
      <c r="XEK97" s="4"/>
      <c r="XEL97" s="4"/>
      <c r="XEM97" s="4"/>
      <c r="XEN97" s="4"/>
      <c r="XEO97" s="4"/>
      <c r="XEP97" s="4"/>
      <c r="XEQ97" s="4"/>
      <c r="XER97" s="4"/>
      <c r="XES97" s="4"/>
      <c r="XET97" s="4"/>
      <c r="XEU97" s="4"/>
      <c r="XEV97" s="4"/>
      <c r="XEW97" s="4"/>
      <c r="XEX97" s="4"/>
      <c r="XEY97" s="4"/>
      <c r="XEZ97" s="4"/>
      <c r="XFA97" s="4"/>
      <c r="XFB97" s="4"/>
      <c r="XFC97" s="4"/>
    </row>
    <row r="98" s="1" customFormat="1" spans="1:16383">
      <c r="A98" s="19">
        <v>99</v>
      </c>
      <c r="B98" s="20">
        <v>-0.004855</v>
      </c>
      <c r="C98" s="20">
        <v>0.007872</v>
      </c>
      <c r="D98" s="21">
        <v>0.5374</v>
      </c>
      <c r="E98" s="44">
        <v>5</v>
      </c>
      <c r="F98" s="20">
        <v>-0.03548</v>
      </c>
      <c r="G98" s="20">
        <v>0.04503</v>
      </c>
      <c r="H98" s="21">
        <v>0.4308</v>
      </c>
      <c r="I98" s="24"/>
      <c r="J98" s="23" t="s">
        <v>71</v>
      </c>
      <c r="K98" s="50" t="s">
        <v>78</v>
      </c>
      <c r="L98" s="19" t="s">
        <v>79</v>
      </c>
      <c r="M98" s="19" t="s">
        <v>70</v>
      </c>
      <c r="XDI98" s="3"/>
      <c r="XDJ98" s="3"/>
      <c r="XDK98" s="3"/>
      <c r="XDL98" s="3"/>
      <c r="XDM98" s="3"/>
      <c r="XDN98" s="3"/>
      <c r="XDO98" s="3"/>
      <c r="XDP98" s="3"/>
      <c r="XDQ98" s="3"/>
      <c r="XDR98" s="3"/>
      <c r="XDS98" s="3"/>
      <c r="XDT98" s="3"/>
      <c r="XDU98" s="3"/>
      <c r="XDV98" s="3"/>
      <c r="XDW98" s="3"/>
      <c r="XDX98" s="3"/>
      <c r="XDY98" s="3"/>
      <c r="XDZ98" s="3"/>
      <c r="XEA98" s="3"/>
      <c r="XEB98" s="3"/>
      <c r="XEC98" s="3"/>
      <c r="XED98" s="3"/>
      <c r="XEE98" s="3"/>
      <c r="XEF98" s="3"/>
      <c r="XEG98" s="3"/>
      <c r="XEH98" s="3"/>
      <c r="XEI98" s="4"/>
      <c r="XEJ98" s="4"/>
      <c r="XEK98" s="4"/>
      <c r="XEL98" s="4"/>
      <c r="XEM98" s="4"/>
      <c r="XEN98" s="4"/>
      <c r="XEO98" s="4"/>
      <c r="XEP98" s="4"/>
      <c r="XEQ98" s="4"/>
      <c r="XER98" s="4"/>
      <c r="XES98" s="4"/>
      <c r="XET98" s="4"/>
      <c r="XEU98" s="4"/>
      <c r="XEV98" s="4"/>
      <c r="XEW98" s="4"/>
      <c r="XEX98" s="4"/>
      <c r="XEY98" s="4"/>
      <c r="XEZ98" s="4"/>
      <c r="XFA98" s="4"/>
      <c r="XFB98" s="4"/>
      <c r="XFC98" s="4"/>
    </row>
    <row r="99" s="1" customFormat="1" spans="1:16383">
      <c r="A99" s="19">
        <v>93</v>
      </c>
      <c r="B99" s="20">
        <v>8.548e-5</v>
      </c>
      <c r="C99" s="20">
        <v>0.0002239</v>
      </c>
      <c r="D99" s="20">
        <v>0.7026</v>
      </c>
      <c r="E99" s="44">
        <v>5</v>
      </c>
      <c r="F99" s="20">
        <v>-0.0005312</v>
      </c>
      <c r="G99" s="20">
        <v>0.0007597</v>
      </c>
      <c r="H99" s="20">
        <v>0.4844</v>
      </c>
      <c r="I99" s="24"/>
      <c r="J99" s="23" t="s">
        <v>74</v>
      </c>
      <c r="K99" s="50" t="s">
        <v>82</v>
      </c>
      <c r="L99" s="19" t="s">
        <v>83</v>
      </c>
      <c r="M99" s="19" t="s">
        <v>73</v>
      </c>
      <c r="XDI99" s="3"/>
      <c r="XDJ99" s="3"/>
      <c r="XDK99" s="3"/>
      <c r="XDL99" s="3"/>
      <c r="XDM99" s="3"/>
      <c r="XDN99" s="3"/>
      <c r="XDO99" s="3"/>
      <c r="XDP99" s="3"/>
      <c r="XDQ99" s="3"/>
      <c r="XDR99" s="3"/>
      <c r="XDS99" s="3"/>
      <c r="XDT99" s="3"/>
      <c r="XDU99" s="3"/>
      <c r="XDV99" s="3"/>
      <c r="XDW99" s="3"/>
      <c r="XDX99" s="3"/>
      <c r="XDY99" s="3"/>
      <c r="XDZ99" s="3"/>
      <c r="XEA99" s="3"/>
      <c r="XEB99" s="3"/>
      <c r="XEC99" s="3"/>
      <c r="XED99" s="3"/>
      <c r="XEE99" s="3"/>
      <c r="XEF99" s="3"/>
      <c r="XEG99" s="3"/>
      <c r="XEH99" s="3"/>
      <c r="XEI99" s="4"/>
      <c r="XEJ99" s="4"/>
      <c r="XEK99" s="4"/>
      <c r="XEL99" s="4"/>
      <c r="XEM99" s="4"/>
      <c r="XEN99" s="4"/>
      <c r="XEO99" s="4"/>
      <c r="XEP99" s="4"/>
      <c r="XEQ99" s="4"/>
      <c r="XER99" s="4"/>
      <c r="XES99" s="4"/>
      <c r="XET99" s="4"/>
      <c r="XEU99" s="4"/>
      <c r="XEV99" s="4"/>
      <c r="XEW99" s="4"/>
      <c r="XEX99" s="4"/>
      <c r="XEY99" s="4"/>
      <c r="XEZ99" s="4"/>
      <c r="XFA99" s="4"/>
      <c r="XFB99" s="4"/>
      <c r="XFC99" s="4"/>
    </row>
    <row r="100" s="1" customFormat="1" spans="1:16383">
      <c r="A100" s="19"/>
      <c r="B100" s="20"/>
      <c r="C100" s="20"/>
      <c r="D100" s="20"/>
      <c r="E100" s="44"/>
      <c r="F100" s="20"/>
      <c r="G100" s="20"/>
      <c r="H100" s="20"/>
      <c r="I100" s="24"/>
      <c r="J100" s="23"/>
      <c r="K100" s="50"/>
      <c r="L100" s="19"/>
      <c r="M100" s="19"/>
      <c r="XDI100" s="3"/>
      <c r="XDJ100" s="3"/>
      <c r="XDK100" s="3"/>
      <c r="XDL100" s="3"/>
      <c r="XDM100" s="3"/>
      <c r="XDN100" s="3"/>
      <c r="XDO100" s="3"/>
      <c r="XDP100" s="3"/>
      <c r="XDQ100" s="3"/>
      <c r="XDR100" s="3"/>
      <c r="XDS100" s="3"/>
      <c r="XDT100" s="3"/>
      <c r="XDU100" s="3"/>
      <c r="XDV100" s="3"/>
      <c r="XDW100" s="3"/>
      <c r="XDX100" s="3"/>
      <c r="XDY100" s="3"/>
      <c r="XDZ100" s="3"/>
      <c r="XEA100" s="3"/>
      <c r="XEB100" s="3"/>
      <c r="XEC100" s="3"/>
      <c r="XED100" s="3"/>
      <c r="XEE100" s="3"/>
      <c r="XEF100" s="3"/>
      <c r="XEG100" s="3"/>
      <c r="XEH100" s="3"/>
      <c r="XEI100" s="4"/>
      <c r="XEJ100" s="4"/>
      <c r="XEK100" s="4"/>
      <c r="XEL100" s="4"/>
      <c r="XEM100" s="4"/>
      <c r="XEN100" s="4"/>
      <c r="XEO100" s="4"/>
      <c r="XEP100" s="4"/>
      <c r="XEQ100" s="4"/>
      <c r="XER100" s="4"/>
      <c r="XES100" s="4"/>
      <c r="XET100" s="4"/>
      <c r="XEU100" s="4"/>
      <c r="XEV100" s="4"/>
      <c r="XEW100" s="4"/>
      <c r="XEX100" s="4"/>
      <c r="XEY100" s="4"/>
      <c r="XEZ100" s="4"/>
      <c r="XFA100" s="4"/>
      <c r="XFB100" s="4"/>
      <c r="XFC100" s="4"/>
    </row>
    <row r="101" s="1" customFormat="1" ht="15.5" spans="1:16383">
      <c r="A101" s="19">
        <v>99</v>
      </c>
      <c r="B101" s="20">
        <v>-0.01488</v>
      </c>
      <c r="C101" s="20">
        <v>0.03625</v>
      </c>
      <c r="D101" s="20">
        <v>0.6815</v>
      </c>
      <c r="E101" s="44">
        <v>5</v>
      </c>
      <c r="F101" s="20">
        <v>0.06813</v>
      </c>
      <c r="G101" s="20">
        <v>0.1099</v>
      </c>
      <c r="H101" s="20">
        <v>0.5352</v>
      </c>
      <c r="I101" s="24"/>
      <c r="J101" s="23" t="s">
        <v>77</v>
      </c>
      <c r="K101" s="50" t="s">
        <v>88</v>
      </c>
      <c r="L101" s="19" t="s">
        <v>89</v>
      </c>
      <c r="M101" s="19" t="s">
        <v>76</v>
      </c>
      <c r="XDI101" s="3"/>
      <c r="XDJ101" s="3"/>
      <c r="XDK101" s="3"/>
      <c r="XDL101" s="3"/>
      <c r="XDM101" s="3"/>
      <c r="XDN101" s="3"/>
      <c r="XDO101" s="3"/>
      <c r="XDP101" s="3"/>
      <c r="XDQ101" s="3"/>
      <c r="XDR101" s="3"/>
      <c r="XDS101" s="3"/>
      <c r="XDT101" s="3"/>
      <c r="XDU101" s="3"/>
      <c r="XDV101" s="3"/>
      <c r="XDW101" s="3"/>
      <c r="XDX101" s="3"/>
      <c r="XDY101" s="3"/>
      <c r="XDZ101" s="3"/>
      <c r="XEA101" s="3"/>
      <c r="XEB101" s="3"/>
      <c r="XEC101" s="3"/>
      <c r="XED101" s="3"/>
      <c r="XEE101" s="3"/>
      <c r="XEF101" s="3"/>
      <c r="XEG101" s="3"/>
      <c r="XEH101" s="3"/>
      <c r="XEI101" s="4"/>
      <c r="XEJ101" s="4"/>
      <c r="XEK101" s="4"/>
      <c r="XEL101" s="4"/>
      <c r="XEM101" s="4"/>
      <c r="XEN101" s="4"/>
      <c r="XEO101" s="4"/>
      <c r="XEP101" s="4"/>
      <c r="XEQ101" s="4"/>
      <c r="XER101" s="4"/>
      <c r="XES101" s="4"/>
      <c r="XET101" s="4"/>
      <c r="XEU101" s="4"/>
      <c r="XEV101" s="4"/>
      <c r="XEW101" s="4"/>
      <c r="XEX101" s="4"/>
      <c r="XEY101" s="4"/>
      <c r="XEZ101" s="4"/>
      <c r="XFA101" s="4"/>
      <c r="XFB101" s="4"/>
      <c r="XFC101" s="4"/>
    </row>
    <row r="102" s="1" customFormat="1" ht="15.5" spans="1:16383">
      <c r="A102" s="19">
        <v>97</v>
      </c>
      <c r="B102" s="20">
        <v>-0.02434</v>
      </c>
      <c r="C102" s="20">
        <v>0.02452</v>
      </c>
      <c r="D102" s="20">
        <v>0.321</v>
      </c>
      <c r="E102" s="44">
        <v>5</v>
      </c>
      <c r="F102" s="20">
        <v>-0.1691</v>
      </c>
      <c r="G102" s="20">
        <v>0.08588</v>
      </c>
      <c r="H102" s="20">
        <v>0.04891</v>
      </c>
      <c r="I102" s="24"/>
      <c r="J102" s="23" t="s">
        <v>81</v>
      </c>
      <c r="K102" s="50" t="s">
        <v>92</v>
      </c>
      <c r="L102" s="19" t="s">
        <v>93</v>
      </c>
      <c r="M102" s="19" t="s">
        <v>80</v>
      </c>
      <c r="XDI102" s="3"/>
      <c r="XDJ102" s="3"/>
      <c r="XDK102" s="3"/>
      <c r="XDL102" s="3"/>
      <c r="XDM102" s="3"/>
      <c r="XDN102" s="3"/>
      <c r="XDO102" s="3"/>
      <c r="XDP102" s="3"/>
      <c r="XDQ102" s="3"/>
      <c r="XDR102" s="3"/>
      <c r="XDS102" s="3"/>
      <c r="XDT102" s="3"/>
      <c r="XDU102" s="3"/>
      <c r="XDV102" s="3"/>
      <c r="XDW102" s="3"/>
      <c r="XDX102" s="3"/>
      <c r="XDY102" s="3"/>
      <c r="XDZ102" s="3"/>
      <c r="XEA102" s="3"/>
      <c r="XEB102" s="3"/>
      <c r="XEC102" s="3"/>
      <c r="XED102" s="3"/>
      <c r="XEE102" s="3"/>
      <c r="XEF102" s="3"/>
      <c r="XEG102" s="3"/>
      <c r="XEH102" s="3"/>
      <c r="XEI102" s="4"/>
      <c r="XEJ102" s="4"/>
      <c r="XEK102" s="4"/>
      <c r="XEL102" s="4"/>
      <c r="XEM102" s="4"/>
      <c r="XEN102" s="4"/>
      <c r="XEO102" s="4"/>
      <c r="XEP102" s="4"/>
      <c r="XEQ102" s="4"/>
      <c r="XER102" s="4"/>
      <c r="XES102" s="4"/>
      <c r="XET102" s="4"/>
      <c r="XEU102" s="4"/>
      <c r="XEV102" s="4"/>
      <c r="XEW102" s="4"/>
      <c r="XEX102" s="4"/>
      <c r="XEY102" s="4"/>
      <c r="XEZ102" s="4"/>
      <c r="XFA102" s="4"/>
      <c r="XFB102" s="4"/>
      <c r="XFC102" s="4"/>
    </row>
    <row r="103" s="1" customFormat="1" ht="15.5" spans="1:16383">
      <c r="A103" s="19">
        <v>99</v>
      </c>
      <c r="B103" s="20">
        <v>0.01826</v>
      </c>
      <c r="C103" s="20">
        <v>0.02006</v>
      </c>
      <c r="D103" s="21">
        <v>0.3628</v>
      </c>
      <c r="E103" s="44">
        <v>5</v>
      </c>
      <c r="F103" s="20">
        <v>0.03132</v>
      </c>
      <c r="G103" s="20">
        <v>0.061</v>
      </c>
      <c r="H103" s="21">
        <v>0.6076</v>
      </c>
      <c r="I103" s="24"/>
      <c r="J103" s="23" t="s">
        <v>85</v>
      </c>
      <c r="K103" s="50" t="s">
        <v>96</v>
      </c>
      <c r="L103" s="19" t="s">
        <v>97</v>
      </c>
      <c r="M103" s="19" t="s">
        <v>84</v>
      </c>
      <c r="XDI103" s="3"/>
      <c r="XDJ103" s="3"/>
      <c r="XDK103" s="3"/>
      <c r="XDL103" s="3"/>
      <c r="XDM103" s="3"/>
      <c r="XDN103" s="3"/>
      <c r="XDO103" s="3"/>
      <c r="XDP103" s="3"/>
      <c r="XDQ103" s="3"/>
      <c r="XDR103" s="3"/>
      <c r="XDS103" s="3"/>
      <c r="XDT103" s="3"/>
      <c r="XDU103" s="3"/>
      <c r="XDV103" s="3"/>
      <c r="XDW103" s="3"/>
      <c r="XDX103" s="3"/>
      <c r="XDY103" s="3"/>
      <c r="XDZ103" s="3"/>
      <c r="XEA103" s="3"/>
      <c r="XEB103" s="3"/>
      <c r="XEC103" s="3"/>
      <c r="XED103" s="3"/>
      <c r="XEE103" s="3"/>
      <c r="XEF103" s="3"/>
      <c r="XEG103" s="3"/>
      <c r="XEH103" s="3"/>
      <c r="XEI103" s="4"/>
      <c r="XEJ103" s="4"/>
      <c r="XEK103" s="4"/>
      <c r="XEL103" s="4"/>
      <c r="XEM103" s="4"/>
      <c r="XEN103" s="4"/>
      <c r="XEO103" s="4"/>
      <c r="XEP103" s="4"/>
      <c r="XEQ103" s="4"/>
      <c r="XER103" s="4"/>
      <c r="XES103" s="4"/>
      <c r="XET103" s="4"/>
      <c r="XEU103" s="4"/>
      <c r="XEV103" s="4"/>
      <c r="XEW103" s="4"/>
      <c r="XEX103" s="4"/>
      <c r="XEY103" s="4"/>
      <c r="XEZ103" s="4"/>
      <c r="XFA103" s="4"/>
      <c r="XFB103" s="4"/>
      <c r="XFC103" s="4"/>
    </row>
    <row r="104" s="1" customFormat="1" spans="1:16383">
      <c r="A104" s="19">
        <v>99</v>
      </c>
      <c r="B104" s="20">
        <v>0.06374</v>
      </c>
      <c r="C104" s="20">
        <v>0.03474</v>
      </c>
      <c r="D104" s="20">
        <v>0.06653</v>
      </c>
      <c r="E104" s="44">
        <v>5</v>
      </c>
      <c r="F104" s="20">
        <v>0.09611</v>
      </c>
      <c r="G104" s="20">
        <v>0.1501</v>
      </c>
      <c r="H104" s="20">
        <v>0.5218</v>
      </c>
      <c r="I104" s="24"/>
      <c r="J104" s="23" t="s">
        <v>87</v>
      </c>
      <c r="K104" s="52" t="s">
        <v>100</v>
      </c>
      <c r="L104" s="19" t="s">
        <v>101</v>
      </c>
      <c r="M104" s="19" t="s">
        <v>86</v>
      </c>
      <c r="XDI104" s="3"/>
      <c r="XDJ104" s="3"/>
      <c r="XDK104" s="3"/>
      <c r="XDL104" s="3"/>
      <c r="XDM104" s="3"/>
      <c r="XDN104" s="3"/>
      <c r="XDO104" s="3"/>
      <c r="XDP104" s="3"/>
      <c r="XDQ104" s="3"/>
      <c r="XDR104" s="3"/>
      <c r="XDS104" s="3"/>
      <c r="XDT104" s="3"/>
      <c r="XDU104" s="3"/>
      <c r="XDV104" s="3"/>
      <c r="XDW104" s="3"/>
      <c r="XDX104" s="3"/>
      <c r="XDY104" s="3"/>
      <c r="XDZ104" s="3"/>
      <c r="XEA104" s="3"/>
      <c r="XEB104" s="3"/>
      <c r="XEC104" s="3"/>
      <c r="XED104" s="3"/>
      <c r="XEE104" s="3"/>
      <c r="XEF104" s="3"/>
      <c r="XEG104" s="3"/>
      <c r="XEH104" s="3"/>
      <c r="XEI104" s="4"/>
      <c r="XEJ104" s="4"/>
      <c r="XEK104" s="4"/>
      <c r="XEL104" s="4"/>
      <c r="XEM104" s="4"/>
      <c r="XEN104" s="4"/>
      <c r="XEO104" s="4"/>
      <c r="XEP104" s="4"/>
      <c r="XEQ104" s="4"/>
      <c r="XER104" s="4"/>
      <c r="XES104" s="4"/>
      <c r="XET104" s="4"/>
      <c r="XEU104" s="4"/>
      <c r="XEV104" s="4"/>
      <c r="XEW104" s="4"/>
      <c r="XEX104" s="4"/>
      <c r="XEY104" s="4"/>
      <c r="XEZ104" s="4"/>
      <c r="XFA104" s="4"/>
      <c r="XFB104" s="4"/>
      <c r="XFC104" s="4"/>
    </row>
    <row r="105" s="1" customFormat="1" spans="1:16383">
      <c r="A105" s="19"/>
      <c r="B105" s="20"/>
      <c r="C105" s="20"/>
      <c r="D105" s="20"/>
      <c r="E105" s="44"/>
      <c r="F105" s="20"/>
      <c r="G105" s="20"/>
      <c r="H105" s="20"/>
      <c r="I105" s="24"/>
      <c r="J105" s="23"/>
      <c r="K105" s="50"/>
      <c r="L105" s="19"/>
      <c r="M105" s="19"/>
      <c r="XDI105" s="3"/>
      <c r="XDJ105" s="3"/>
      <c r="XDK105" s="3"/>
      <c r="XDL105" s="3"/>
      <c r="XDM105" s="3"/>
      <c r="XDN105" s="3"/>
      <c r="XDO105" s="3"/>
      <c r="XDP105" s="3"/>
      <c r="XDQ105" s="3"/>
      <c r="XDR105" s="3"/>
      <c r="XDS105" s="3"/>
      <c r="XDT105" s="3"/>
      <c r="XDU105" s="3"/>
      <c r="XDV105" s="3"/>
      <c r="XDW105" s="3"/>
      <c r="XDX105" s="3"/>
      <c r="XDY105" s="3"/>
      <c r="XDZ105" s="3"/>
      <c r="XEA105" s="3"/>
      <c r="XEB105" s="3"/>
      <c r="XEC105" s="3"/>
      <c r="XED105" s="3"/>
      <c r="XEE105" s="3"/>
      <c r="XEF105" s="3"/>
      <c r="XEG105" s="3"/>
      <c r="XEH105" s="3"/>
      <c r="XEI105" s="4"/>
      <c r="XEJ105" s="4"/>
      <c r="XEK105" s="4"/>
      <c r="XEL105" s="4"/>
      <c r="XEM105" s="4"/>
      <c r="XEN105" s="4"/>
      <c r="XEO105" s="4"/>
      <c r="XEP105" s="4"/>
      <c r="XEQ105" s="4"/>
      <c r="XER105" s="4"/>
      <c r="XES105" s="4"/>
      <c r="XET105" s="4"/>
      <c r="XEU105" s="4"/>
      <c r="XEV105" s="4"/>
      <c r="XEW105" s="4"/>
      <c r="XEX105" s="4"/>
      <c r="XEY105" s="4"/>
      <c r="XEZ105" s="4"/>
      <c r="XFA105" s="4"/>
      <c r="XFB105" s="4"/>
      <c r="XFC105" s="4"/>
    </row>
    <row r="106" s="1" customFormat="1" spans="1:16383">
      <c r="A106" s="19">
        <v>99</v>
      </c>
      <c r="B106" s="20">
        <v>-0.01728</v>
      </c>
      <c r="C106" s="20">
        <v>0.01835</v>
      </c>
      <c r="D106" s="20">
        <v>0.3464</v>
      </c>
      <c r="E106" s="44">
        <v>5</v>
      </c>
      <c r="F106" s="20">
        <v>-0.01128</v>
      </c>
      <c r="G106" s="20">
        <v>0.07971</v>
      </c>
      <c r="H106" s="20">
        <v>0.8875</v>
      </c>
      <c r="I106" s="24"/>
      <c r="J106" s="23" t="s">
        <v>91</v>
      </c>
      <c r="K106" s="52" t="s">
        <v>106</v>
      </c>
      <c r="L106" s="19" t="s">
        <v>90</v>
      </c>
      <c r="M106" s="19" t="s">
        <v>90</v>
      </c>
      <c r="XDI106" s="3"/>
      <c r="XDJ106" s="3"/>
      <c r="XDK106" s="3"/>
      <c r="XDL106" s="3"/>
      <c r="XDM106" s="3"/>
      <c r="XDN106" s="3"/>
      <c r="XDO106" s="3"/>
      <c r="XDP106" s="3"/>
      <c r="XDQ106" s="3"/>
      <c r="XDR106" s="3"/>
      <c r="XDS106" s="3"/>
      <c r="XDT106" s="3"/>
      <c r="XDU106" s="3"/>
      <c r="XDV106" s="3"/>
      <c r="XDW106" s="3"/>
      <c r="XDX106" s="3"/>
      <c r="XDY106" s="3"/>
      <c r="XDZ106" s="3"/>
      <c r="XEA106" s="3"/>
      <c r="XEB106" s="3"/>
      <c r="XEC106" s="3"/>
      <c r="XED106" s="3"/>
      <c r="XEE106" s="3"/>
      <c r="XEF106" s="3"/>
      <c r="XEG106" s="3"/>
      <c r="XEH106" s="3"/>
      <c r="XEI106" s="4"/>
      <c r="XEJ106" s="4"/>
      <c r="XEK106" s="4"/>
      <c r="XEL106" s="4"/>
      <c r="XEM106" s="4"/>
      <c r="XEN106" s="4"/>
      <c r="XEO106" s="4"/>
      <c r="XEP106" s="4"/>
      <c r="XEQ106" s="4"/>
      <c r="XER106" s="4"/>
      <c r="XES106" s="4"/>
      <c r="XET106" s="4"/>
      <c r="XEU106" s="4"/>
      <c r="XEV106" s="4"/>
      <c r="XEW106" s="4"/>
      <c r="XEX106" s="4"/>
      <c r="XEY106" s="4"/>
      <c r="XEZ106" s="4"/>
      <c r="XFA106" s="4"/>
      <c r="XFB106" s="4"/>
      <c r="XFC106" s="4"/>
    </row>
    <row r="107" s="1" customFormat="1" spans="1:16383">
      <c r="A107" s="19"/>
      <c r="B107" s="20"/>
      <c r="C107" s="20"/>
      <c r="D107" s="20"/>
      <c r="E107" s="44"/>
      <c r="F107" s="20"/>
      <c r="G107" s="20"/>
      <c r="H107" s="20"/>
      <c r="I107" s="24"/>
      <c r="J107" s="23"/>
      <c r="K107" s="50"/>
      <c r="L107" s="19"/>
      <c r="M107" s="19"/>
      <c r="XDI107" s="3"/>
      <c r="XDJ107" s="3"/>
      <c r="XDK107" s="3"/>
      <c r="XDL107" s="3"/>
      <c r="XDM107" s="3"/>
      <c r="XDN107" s="3"/>
      <c r="XDO107" s="3"/>
      <c r="XDP107" s="3"/>
      <c r="XDQ107" s="3"/>
      <c r="XDR107" s="3"/>
      <c r="XDS107" s="3"/>
      <c r="XDT107" s="3"/>
      <c r="XDU107" s="3"/>
      <c r="XDV107" s="3"/>
      <c r="XDW107" s="3"/>
      <c r="XDX107" s="3"/>
      <c r="XDY107" s="3"/>
      <c r="XDZ107" s="3"/>
      <c r="XEA107" s="3"/>
      <c r="XEB107" s="3"/>
      <c r="XEC107" s="3"/>
      <c r="XED107" s="3"/>
      <c r="XEE107" s="3"/>
      <c r="XEF107" s="3"/>
      <c r="XEG107" s="3"/>
      <c r="XEH107" s="3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  <c r="XFA107" s="4"/>
      <c r="XFB107" s="4"/>
      <c r="XFC107" s="4"/>
    </row>
    <row r="108" s="1" customFormat="1" spans="1:16383">
      <c r="A108" s="19">
        <v>99</v>
      </c>
      <c r="B108" s="20">
        <v>-0.04988</v>
      </c>
      <c r="C108" s="20">
        <v>0.02709</v>
      </c>
      <c r="D108" s="20">
        <v>0.06558</v>
      </c>
      <c r="E108" s="44">
        <v>5</v>
      </c>
      <c r="F108" s="20">
        <v>-0.3181</v>
      </c>
      <c r="G108" s="20">
        <v>0.1639</v>
      </c>
      <c r="H108" s="20">
        <v>0.05223</v>
      </c>
      <c r="I108" s="24"/>
      <c r="J108" s="23" t="s">
        <v>95</v>
      </c>
      <c r="K108" s="52" t="s">
        <v>111</v>
      </c>
      <c r="L108" s="19" t="s">
        <v>112</v>
      </c>
      <c r="M108" s="19" t="s">
        <v>94</v>
      </c>
      <c r="XDI108" s="3"/>
      <c r="XDJ108" s="3"/>
      <c r="XDK108" s="3"/>
      <c r="XDL108" s="3"/>
      <c r="XDM108" s="3"/>
      <c r="XDN108" s="3"/>
      <c r="XDO108" s="3"/>
      <c r="XDP108" s="3"/>
      <c r="XDQ108" s="3"/>
      <c r="XDR108" s="3"/>
      <c r="XDS108" s="3"/>
      <c r="XDT108" s="3"/>
      <c r="XDU108" s="3"/>
      <c r="XDV108" s="3"/>
      <c r="XDW108" s="3"/>
      <c r="XDX108" s="3"/>
      <c r="XDY108" s="3"/>
      <c r="XDZ108" s="3"/>
      <c r="XEA108" s="3"/>
      <c r="XEB108" s="3"/>
      <c r="XEC108" s="3"/>
      <c r="XED108" s="3"/>
      <c r="XEE108" s="3"/>
      <c r="XEF108" s="3"/>
      <c r="XEG108" s="3"/>
      <c r="XEH108" s="3"/>
      <c r="XEI108" s="4"/>
      <c r="XEJ108" s="4"/>
      <c r="XEK108" s="4"/>
      <c r="XEL108" s="4"/>
      <c r="XEM108" s="4"/>
      <c r="XEN108" s="4"/>
      <c r="XEO108" s="4"/>
      <c r="XEP108" s="4"/>
      <c r="XEQ108" s="4"/>
      <c r="XER108" s="4"/>
      <c r="XES108" s="4"/>
      <c r="XET108" s="4"/>
      <c r="XEU108" s="4"/>
      <c r="XEV108" s="4"/>
      <c r="XEW108" s="4"/>
      <c r="XEX108" s="4"/>
      <c r="XEY108" s="4"/>
      <c r="XEZ108" s="4"/>
      <c r="XFA108" s="4"/>
      <c r="XFB108" s="4"/>
      <c r="XFC108" s="4"/>
    </row>
    <row r="109" s="1" customFormat="1" spans="1:16383">
      <c r="A109" s="19">
        <v>99</v>
      </c>
      <c r="B109" s="20">
        <v>-0.05667</v>
      </c>
      <c r="C109" s="20">
        <v>0.04399</v>
      </c>
      <c r="D109" s="21">
        <v>0.1976</v>
      </c>
      <c r="E109" s="44"/>
      <c r="F109" s="20"/>
      <c r="G109" s="20"/>
      <c r="H109" s="21"/>
      <c r="I109" s="24"/>
      <c r="J109" s="23" t="s">
        <v>99</v>
      </c>
      <c r="K109" s="52" t="s">
        <v>115</v>
      </c>
      <c r="L109" s="19" t="s">
        <v>116</v>
      </c>
      <c r="M109" s="19" t="s">
        <v>98</v>
      </c>
      <c r="XDI109" s="3"/>
      <c r="XDJ109" s="3"/>
      <c r="XDK109" s="3"/>
      <c r="XDL109" s="3"/>
      <c r="XDM109" s="3"/>
      <c r="XDN109" s="3"/>
      <c r="XDO109" s="3"/>
      <c r="XDP109" s="3"/>
      <c r="XDQ109" s="3"/>
      <c r="XDR109" s="3"/>
      <c r="XDS109" s="3"/>
      <c r="XDT109" s="3"/>
      <c r="XDU109" s="3"/>
      <c r="XDV109" s="3"/>
      <c r="XDW109" s="3"/>
      <c r="XDX109" s="3"/>
      <c r="XDY109" s="3"/>
      <c r="XDZ109" s="3"/>
      <c r="XEA109" s="3"/>
      <c r="XEB109" s="3"/>
      <c r="XEC109" s="3"/>
      <c r="XED109" s="3"/>
      <c r="XEE109" s="3"/>
      <c r="XEF109" s="3"/>
      <c r="XEG109" s="3"/>
      <c r="XEH109" s="3"/>
      <c r="XEI109" s="4"/>
      <c r="XEJ109" s="4"/>
      <c r="XEK109" s="4"/>
      <c r="XEL109" s="4"/>
      <c r="XEM109" s="4"/>
      <c r="XEN109" s="4"/>
      <c r="XEO109" s="4"/>
      <c r="XEP109" s="4"/>
      <c r="XEQ109" s="4"/>
      <c r="XER109" s="4"/>
      <c r="XES109" s="4"/>
      <c r="XET109" s="4"/>
      <c r="XEU109" s="4"/>
      <c r="XEV109" s="4"/>
      <c r="XEW109" s="4"/>
      <c r="XEX109" s="4"/>
      <c r="XEY109" s="4"/>
      <c r="XEZ109" s="4"/>
      <c r="XFA109" s="4"/>
      <c r="XFB109" s="4"/>
      <c r="XFC109" s="4"/>
    </row>
    <row r="110" s="1" customFormat="1" spans="1:16383">
      <c r="A110" s="19"/>
      <c r="B110" s="20"/>
      <c r="C110" s="20"/>
      <c r="D110" s="20"/>
      <c r="E110" s="44"/>
      <c r="F110" s="20"/>
      <c r="G110" s="20"/>
      <c r="H110" s="20"/>
      <c r="I110" s="24"/>
      <c r="J110" s="23"/>
      <c r="K110" s="50"/>
      <c r="L110" s="19"/>
      <c r="M110" s="19"/>
      <c r="XDI110" s="3"/>
      <c r="XDJ110" s="3"/>
      <c r="XDK110" s="3"/>
      <c r="XDL110" s="3"/>
      <c r="XDM110" s="3"/>
      <c r="XDN110" s="3"/>
      <c r="XDO110" s="3"/>
      <c r="XDP110" s="3"/>
      <c r="XDQ110" s="3"/>
      <c r="XDR110" s="3"/>
      <c r="XDS110" s="3"/>
      <c r="XDT110" s="3"/>
      <c r="XDU110" s="3"/>
      <c r="XDV110" s="3"/>
      <c r="XDW110" s="3"/>
      <c r="XDX110" s="3"/>
      <c r="XDY110" s="3"/>
      <c r="XDZ110" s="3"/>
      <c r="XEA110" s="3"/>
      <c r="XEB110" s="3"/>
      <c r="XEC110" s="3"/>
      <c r="XED110" s="3"/>
      <c r="XEE110" s="3"/>
      <c r="XEF110" s="3"/>
      <c r="XEG110" s="3"/>
      <c r="XEH110" s="3"/>
      <c r="XEI110" s="4"/>
      <c r="XEJ110" s="4"/>
      <c r="XEK110" s="4"/>
      <c r="XEL110" s="4"/>
      <c r="XEM110" s="4"/>
      <c r="XEN110" s="4"/>
      <c r="XEO110" s="4"/>
      <c r="XEP110" s="4"/>
      <c r="XEQ110" s="4"/>
      <c r="XER110" s="4"/>
      <c r="XES110" s="4"/>
      <c r="XET110" s="4"/>
      <c r="XEU110" s="4"/>
      <c r="XEV110" s="4"/>
      <c r="XEW110" s="4"/>
      <c r="XEX110" s="4"/>
      <c r="XEY110" s="4"/>
      <c r="XEZ110" s="4"/>
      <c r="XFA110" s="4"/>
      <c r="XFB110" s="4"/>
      <c r="XFC110" s="4"/>
    </row>
    <row r="111" s="1" customFormat="1" spans="1:16383">
      <c r="A111" s="19">
        <v>99</v>
      </c>
      <c r="B111" s="20">
        <v>0.01365</v>
      </c>
      <c r="C111" s="20">
        <v>0.007239</v>
      </c>
      <c r="D111" s="21">
        <v>0.05935</v>
      </c>
      <c r="E111" s="44">
        <v>5</v>
      </c>
      <c r="F111" s="20">
        <v>0.001966</v>
      </c>
      <c r="G111" s="20">
        <v>0.02285</v>
      </c>
      <c r="H111" s="21">
        <v>0.9315</v>
      </c>
      <c r="I111" s="24"/>
      <c r="J111" s="23" t="s">
        <v>103</v>
      </c>
      <c r="K111" s="50" t="s">
        <v>117</v>
      </c>
      <c r="L111" s="19" t="s">
        <v>118</v>
      </c>
      <c r="M111" s="19" t="s">
        <v>102</v>
      </c>
      <c r="XDI111" s="3"/>
      <c r="XDJ111" s="3"/>
      <c r="XDK111" s="3"/>
      <c r="XDL111" s="3"/>
      <c r="XDM111" s="3"/>
      <c r="XDN111" s="3"/>
      <c r="XDO111" s="3"/>
      <c r="XDP111" s="3"/>
      <c r="XDQ111" s="3"/>
      <c r="XDR111" s="3"/>
      <c r="XDS111" s="3"/>
      <c r="XDT111" s="3"/>
      <c r="XDU111" s="3"/>
      <c r="XDV111" s="3"/>
      <c r="XDW111" s="3"/>
      <c r="XDX111" s="3"/>
      <c r="XDY111" s="3"/>
      <c r="XDZ111" s="3"/>
      <c r="XEA111" s="3"/>
      <c r="XEB111" s="3"/>
      <c r="XEC111" s="3"/>
      <c r="XED111" s="3"/>
      <c r="XEE111" s="3"/>
      <c r="XEF111" s="3"/>
      <c r="XEG111" s="3"/>
      <c r="XEH111" s="3"/>
      <c r="XEI111" s="4"/>
      <c r="XEJ111" s="4"/>
      <c r="XEK111" s="4"/>
      <c r="XEL111" s="4"/>
      <c r="XEM111" s="4"/>
      <c r="XEN111" s="4"/>
      <c r="XEO111" s="4"/>
      <c r="XEP111" s="4"/>
      <c r="XEQ111" s="4"/>
      <c r="XER111" s="4"/>
      <c r="XES111" s="4"/>
      <c r="XET111" s="4"/>
      <c r="XEU111" s="4"/>
      <c r="XEV111" s="4"/>
      <c r="XEW111" s="4"/>
      <c r="XEX111" s="4"/>
      <c r="XEY111" s="4"/>
      <c r="XEZ111" s="4"/>
      <c r="XFA111" s="4"/>
      <c r="XFB111" s="4"/>
      <c r="XFC111" s="4"/>
    </row>
    <row r="112" s="1" customFormat="1" spans="1:16383">
      <c r="A112" s="19">
        <v>99</v>
      </c>
      <c r="B112" s="20">
        <v>-0.07318</v>
      </c>
      <c r="C112" s="20">
        <v>0.05102</v>
      </c>
      <c r="D112" s="20">
        <v>0.1515</v>
      </c>
      <c r="E112" s="44">
        <v>5</v>
      </c>
      <c r="F112" s="20">
        <v>0.1174</v>
      </c>
      <c r="G112" s="20">
        <v>0.1596</v>
      </c>
      <c r="H112" s="20">
        <v>0.4621</v>
      </c>
      <c r="I112" s="24"/>
      <c r="J112" s="23" t="s">
        <v>105</v>
      </c>
      <c r="K112" s="52" t="s">
        <v>119</v>
      </c>
      <c r="L112" s="19" t="s">
        <v>104</v>
      </c>
      <c r="M112" s="19" t="s">
        <v>104</v>
      </c>
      <c r="XDI112" s="3"/>
      <c r="XDJ112" s="3"/>
      <c r="XDK112" s="3"/>
      <c r="XDL112" s="3"/>
      <c r="XDM112" s="3"/>
      <c r="XDN112" s="3"/>
      <c r="XDO112" s="3"/>
      <c r="XDP112" s="3"/>
      <c r="XDQ112" s="3"/>
      <c r="XDR112" s="3"/>
      <c r="XDS112" s="3"/>
      <c r="XDT112" s="3"/>
      <c r="XDU112" s="3"/>
      <c r="XDV112" s="3"/>
      <c r="XDW112" s="3"/>
      <c r="XDX112" s="3"/>
      <c r="XDY112" s="3"/>
      <c r="XDZ112" s="3"/>
      <c r="XEA112" s="3"/>
      <c r="XEB112" s="3"/>
      <c r="XEC112" s="3"/>
      <c r="XED112" s="3"/>
      <c r="XEE112" s="3"/>
      <c r="XEF112" s="3"/>
      <c r="XEG112" s="3"/>
      <c r="XEH112" s="3"/>
      <c r="XEI112" s="4"/>
      <c r="XEJ112" s="4"/>
      <c r="XEK112" s="4"/>
      <c r="XEL112" s="4"/>
      <c r="XEM112" s="4"/>
      <c r="XEN112" s="4"/>
      <c r="XEO112" s="4"/>
      <c r="XEP112" s="4"/>
      <c r="XEQ112" s="4"/>
      <c r="XER112" s="4"/>
      <c r="XES112" s="4"/>
      <c r="XET112" s="4"/>
      <c r="XEU112" s="4"/>
      <c r="XEV112" s="4"/>
      <c r="XEW112" s="4"/>
      <c r="XEX112" s="4"/>
      <c r="XEY112" s="4"/>
      <c r="XEZ112" s="4"/>
      <c r="XFA112" s="4"/>
      <c r="XFB112" s="4"/>
      <c r="XFC112" s="4"/>
    </row>
    <row r="113" s="1" customFormat="1" spans="1:16383">
      <c r="A113" s="19">
        <v>99</v>
      </c>
      <c r="B113" s="20">
        <v>-0.001886</v>
      </c>
      <c r="C113" s="20">
        <v>0.006306</v>
      </c>
      <c r="D113" s="20">
        <v>0.7649</v>
      </c>
      <c r="E113" s="44">
        <v>5</v>
      </c>
      <c r="F113" s="20">
        <v>-0.01637</v>
      </c>
      <c r="G113" s="20">
        <v>0.01973</v>
      </c>
      <c r="H113" s="20">
        <v>0.4067</v>
      </c>
      <c r="I113" s="24"/>
      <c r="J113" s="23" t="s">
        <v>108</v>
      </c>
      <c r="K113" s="52" t="s">
        <v>120</v>
      </c>
      <c r="L113" s="19" t="s">
        <v>121</v>
      </c>
      <c r="M113" s="19" t="s">
        <v>107</v>
      </c>
      <c r="XDI113" s="3"/>
      <c r="XDJ113" s="3"/>
      <c r="XDK113" s="3"/>
      <c r="XDL113" s="3"/>
      <c r="XDM113" s="3"/>
      <c r="XDN113" s="3"/>
      <c r="XDO113" s="3"/>
      <c r="XDP113" s="3"/>
      <c r="XDQ113" s="3"/>
      <c r="XDR113" s="3"/>
      <c r="XDS113" s="3"/>
      <c r="XDT113" s="3"/>
      <c r="XDU113" s="3"/>
      <c r="XDV113" s="3"/>
      <c r="XDW113" s="3"/>
      <c r="XDX113" s="3"/>
      <c r="XDY113" s="3"/>
      <c r="XDZ113" s="3"/>
      <c r="XEA113" s="3"/>
      <c r="XEB113" s="3"/>
      <c r="XEC113" s="3"/>
      <c r="XED113" s="3"/>
      <c r="XEE113" s="3"/>
      <c r="XEF113" s="3"/>
      <c r="XEG113" s="3"/>
      <c r="XEH113" s="3"/>
      <c r="XEI113" s="4"/>
      <c r="XEJ113" s="4"/>
      <c r="XEK113" s="4"/>
      <c r="XEL113" s="4"/>
      <c r="XEM113" s="4"/>
      <c r="XEN113" s="4"/>
      <c r="XEO113" s="4"/>
      <c r="XEP113" s="4"/>
      <c r="XEQ113" s="4"/>
      <c r="XER113" s="4"/>
      <c r="XES113" s="4"/>
      <c r="XET113" s="4"/>
      <c r="XEU113" s="4"/>
      <c r="XEV113" s="4"/>
      <c r="XEW113" s="4"/>
      <c r="XEX113" s="4"/>
      <c r="XEY113" s="4"/>
      <c r="XEZ113" s="4"/>
      <c r="XFA113" s="4"/>
      <c r="XFB113" s="4"/>
      <c r="XFC113" s="4"/>
    </row>
    <row r="114" s="1" customFormat="1" spans="1:16383">
      <c r="A114" s="19"/>
      <c r="B114" s="20"/>
      <c r="C114" s="20"/>
      <c r="D114" s="20"/>
      <c r="E114" s="44"/>
      <c r="F114" s="20"/>
      <c r="G114" s="20"/>
      <c r="H114" s="20"/>
      <c r="I114" s="24"/>
      <c r="J114" s="23"/>
      <c r="K114" s="50"/>
      <c r="L114" s="19"/>
      <c r="M114" s="19"/>
      <c r="XDI114" s="3"/>
      <c r="XDJ114" s="3"/>
      <c r="XDK114" s="3"/>
      <c r="XDL114" s="3"/>
      <c r="XDM114" s="3"/>
      <c r="XDN114" s="3"/>
      <c r="XDO114" s="3"/>
      <c r="XDP114" s="3"/>
      <c r="XDQ114" s="3"/>
      <c r="XDR114" s="3"/>
      <c r="XDS114" s="3"/>
      <c r="XDT114" s="3"/>
      <c r="XDU114" s="3"/>
      <c r="XDV114" s="3"/>
      <c r="XDW114" s="3"/>
      <c r="XDX114" s="3"/>
      <c r="XDY114" s="3"/>
      <c r="XDZ114" s="3"/>
      <c r="XEA114" s="3"/>
      <c r="XEB114" s="3"/>
      <c r="XEC114" s="3"/>
      <c r="XED114" s="3"/>
      <c r="XEE114" s="3"/>
      <c r="XEF114" s="3"/>
      <c r="XEG114" s="3"/>
      <c r="XEH114" s="3"/>
      <c r="XEI114" s="4"/>
      <c r="XEJ114" s="4"/>
      <c r="XEK114" s="4"/>
      <c r="XEL114" s="4"/>
      <c r="XEM114" s="4"/>
      <c r="XEN114" s="4"/>
      <c r="XEO114" s="4"/>
      <c r="XEP114" s="4"/>
      <c r="XEQ114" s="4"/>
      <c r="XER114" s="4"/>
      <c r="XES114" s="4"/>
      <c r="XET114" s="4"/>
      <c r="XEU114" s="4"/>
      <c r="XEV114" s="4"/>
      <c r="XEW114" s="4"/>
      <c r="XEX114" s="4"/>
      <c r="XEY114" s="4"/>
      <c r="XEZ114" s="4"/>
      <c r="XFA114" s="4"/>
      <c r="XFB114" s="4"/>
      <c r="XFC114" s="4"/>
    </row>
    <row r="115" s="1" customFormat="1" spans="1:16383">
      <c r="A115" s="19">
        <v>99</v>
      </c>
      <c r="B115" s="20">
        <v>-0.01485</v>
      </c>
      <c r="C115" s="20">
        <v>0.01765</v>
      </c>
      <c r="D115" s="20">
        <v>0.4</v>
      </c>
      <c r="E115" s="44">
        <v>5</v>
      </c>
      <c r="F115" s="20">
        <v>-0.0912</v>
      </c>
      <c r="G115" s="20">
        <v>0.07572</v>
      </c>
      <c r="H115" s="20">
        <v>0.2284</v>
      </c>
      <c r="I115" s="24"/>
      <c r="J115" s="23" t="s">
        <v>110</v>
      </c>
      <c r="K115" s="50" t="s">
        <v>122</v>
      </c>
      <c r="L115" s="19" t="s">
        <v>123</v>
      </c>
      <c r="M115" s="19" t="s">
        <v>109</v>
      </c>
      <c r="XDI115" s="3"/>
      <c r="XDJ115" s="3"/>
      <c r="XDK115" s="3"/>
      <c r="XDL115" s="3"/>
      <c r="XDM115" s="3"/>
      <c r="XDN115" s="3"/>
      <c r="XDO115" s="3"/>
      <c r="XDP115" s="3"/>
      <c r="XDQ115" s="3"/>
      <c r="XDR115" s="3"/>
      <c r="XDS115" s="3"/>
      <c r="XDT115" s="3"/>
      <c r="XDU115" s="3"/>
      <c r="XDV115" s="3"/>
      <c r="XDW115" s="3"/>
      <c r="XDX115" s="3"/>
      <c r="XDY115" s="3"/>
      <c r="XDZ115" s="3"/>
      <c r="XEA115" s="3"/>
      <c r="XEB115" s="3"/>
      <c r="XEC115" s="3"/>
      <c r="XED115" s="3"/>
      <c r="XEE115" s="3"/>
      <c r="XEF115" s="3"/>
      <c r="XEG115" s="3"/>
      <c r="XEH115" s="3"/>
      <c r="XEI115" s="4"/>
      <c r="XEJ115" s="4"/>
      <c r="XEK115" s="4"/>
      <c r="XEL115" s="4"/>
      <c r="XEM115" s="4"/>
      <c r="XEN115" s="4"/>
      <c r="XEO115" s="4"/>
      <c r="XEP115" s="4"/>
      <c r="XEQ115" s="4"/>
      <c r="XER115" s="4"/>
      <c r="XES115" s="4"/>
      <c r="XET115" s="4"/>
      <c r="XEU115" s="4"/>
      <c r="XEV115" s="4"/>
      <c r="XEW115" s="4"/>
      <c r="XEX115" s="4"/>
      <c r="XEY115" s="4"/>
      <c r="XEZ115" s="4"/>
      <c r="XFA115" s="4"/>
      <c r="XFB115" s="4"/>
      <c r="XFC115" s="4"/>
    </row>
    <row r="116" s="1" customFormat="1" spans="1:16383">
      <c r="A116" s="19"/>
      <c r="B116" s="20"/>
      <c r="C116" s="20"/>
      <c r="D116" s="20"/>
      <c r="E116" s="44"/>
      <c r="F116" s="20"/>
      <c r="G116" s="20"/>
      <c r="H116" s="20"/>
      <c r="I116" s="24"/>
      <c r="J116" s="23"/>
      <c r="K116" s="50"/>
      <c r="L116" s="19"/>
      <c r="M116" s="19"/>
      <c r="XDI116" s="3"/>
      <c r="XDJ116" s="3"/>
      <c r="XDK116" s="3"/>
      <c r="XDL116" s="3"/>
      <c r="XDM116" s="3"/>
      <c r="XDN116" s="3"/>
      <c r="XDO116" s="3"/>
      <c r="XDP116" s="3"/>
      <c r="XDQ116" s="3"/>
      <c r="XDR116" s="3"/>
      <c r="XDS116" s="3"/>
      <c r="XDT116" s="3"/>
      <c r="XDU116" s="3"/>
      <c r="XDV116" s="3"/>
      <c r="XDW116" s="3"/>
      <c r="XDX116" s="3"/>
      <c r="XDY116" s="3"/>
      <c r="XDZ116" s="3"/>
      <c r="XEA116" s="3"/>
      <c r="XEB116" s="3"/>
      <c r="XEC116" s="3"/>
      <c r="XED116" s="3"/>
      <c r="XEE116" s="3"/>
      <c r="XEF116" s="3"/>
      <c r="XEG116" s="3"/>
      <c r="XEH116" s="3"/>
      <c r="XEI116" s="4"/>
      <c r="XEJ116" s="4"/>
      <c r="XEK116" s="4"/>
      <c r="XEL116" s="4"/>
      <c r="XEM116" s="4"/>
      <c r="XEN116" s="4"/>
      <c r="XEO116" s="4"/>
      <c r="XEP116" s="4"/>
      <c r="XEQ116" s="4"/>
      <c r="XER116" s="4"/>
      <c r="XES116" s="4"/>
      <c r="XET116" s="4"/>
      <c r="XEU116" s="4"/>
      <c r="XEV116" s="4"/>
      <c r="XEW116" s="4"/>
      <c r="XEX116" s="4"/>
      <c r="XEY116" s="4"/>
      <c r="XEZ116" s="4"/>
      <c r="XFA116" s="4"/>
      <c r="XFB116" s="4"/>
      <c r="XFC116" s="4"/>
    </row>
    <row r="117" s="1" customFormat="1" spans="1:16383">
      <c r="A117" s="19">
        <v>99</v>
      </c>
      <c r="B117" s="20">
        <v>0.000707</v>
      </c>
      <c r="C117" s="20">
        <v>0.0485</v>
      </c>
      <c r="D117" s="20">
        <v>0.9884</v>
      </c>
      <c r="E117" s="44">
        <v>5</v>
      </c>
      <c r="F117" s="20">
        <v>0.1173</v>
      </c>
      <c r="G117" s="20">
        <v>0.2163</v>
      </c>
      <c r="H117" s="20">
        <v>0.5875</v>
      </c>
      <c r="I117" s="27"/>
      <c r="J117" s="23" t="s">
        <v>114</v>
      </c>
      <c r="K117" s="52" t="s">
        <v>124</v>
      </c>
      <c r="L117" s="51" t="s">
        <v>209</v>
      </c>
      <c r="M117" s="19" t="s">
        <v>113</v>
      </c>
      <c r="XDI117" s="3"/>
      <c r="XDJ117" s="3"/>
      <c r="XDK117" s="3"/>
      <c r="XDL117" s="3"/>
      <c r="XDM117" s="3"/>
      <c r="XDN117" s="3"/>
      <c r="XDO117" s="3"/>
      <c r="XDP117" s="3"/>
      <c r="XDQ117" s="3"/>
      <c r="XDR117" s="3"/>
      <c r="XDS117" s="3"/>
      <c r="XDT117" s="3"/>
      <c r="XDU117" s="3"/>
      <c r="XDV117" s="3"/>
      <c r="XDW117" s="3"/>
      <c r="XDX117" s="3"/>
      <c r="XDY117" s="3"/>
      <c r="XDZ117" s="3"/>
      <c r="XEA117" s="3"/>
      <c r="XEB117" s="3"/>
      <c r="XEC117" s="3"/>
      <c r="XED117" s="3"/>
      <c r="XEE117" s="3"/>
      <c r="XEF117" s="3"/>
      <c r="XEG117" s="3"/>
      <c r="XEH117" s="3"/>
      <c r="XEI117" s="4"/>
      <c r="XEJ117" s="4"/>
      <c r="XEK117" s="4"/>
      <c r="XEL117" s="4"/>
      <c r="XEM117" s="4"/>
      <c r="XEN117" s="4"/>
      <c r="XEO117" s="4"/>
      <c r="XEP117" s="4"/>
      <c r="XEQ117" s="4"/>
      <c r="XER117" s="4"/>
      <c r="XES117" s="4"/>
      <c r="XET117" s="4"/>
      <c r="XEU117" s="4"/>
      <c r="XEV117" s="4"/>
      <c r="XEW117" s="4"/>
      <c r="XEX117" s="4"/>
      <c r="XEY117" s="4"/>
      <c r="XEZ117" s="4"/>
      <c r="XFA117" s="4"/>
      <c r="XFB117" s="4"/>
      <c r="XFC117" s="4"/>
    </row>
    <row r="118" s="1" customFormat="1" spans="2:16383">
      <c r="B118" s="5"/>
      <c r="C118" s="5"/>
      <c r="D118" s="5"/>
      <c r="E118" s="5"/>
      <c r="F118" s="5"/>
      <c r="G118" s="5"/>
      <c r="H118" s="5"/>
      <c r="I118" s="5"/>
      <c r="K118" s="42"/>
      <c r="XDI118" s="3"/>
      <c r="XDJ118" s="3"/>
      <c r="XDK118" s="3"/>
      <c r="XDL118" s="3"/>
      <c r="XDM118" s="3"/>
      <c r="XDN118" s="3"/>
      <c r="XDO118" s="3"/>
      <c r="XDP118" s="3"/>
      <c r="XDQ118" s="3"/>
      <c r="XDR118" s="3"/>
      <c r="XDS118" s="3"/>
      <c r="XDT118" s="3"/>
      <c r="XDU118" s="3"/>
      <c r="XDV118" s="3"/>
      <c r="XDW118" s="3"/>
      <c r="XDX118" s="3"/>
      <c r="XDY118" s="3"/>
      <c r="XDZ118" s="3"/>
      <c r="XEA118" s="3"/>
      <c r="XEB118" s="3"/>
      <c r="XEC118" s="3"/>
      <c r="XED118" s="3"/>
      <c r="XEE118" s="3"/>
      <c r="XEF118" s="3"/>
      <c r="XEG118" s="3"/>
      <c r="XEH118" s="3"/>
      <c r="XEI118" s="4"/>
      <c r="XEJ118" s="4"/>
      <c r="XEK118" s="4"/>
      <c r="XEL118" s="4"/>
      <c r="XEM118" s="4"/>
      <c r="XEN118" s="4"/>
      <c r="XEO118" s="4"/>
      <c r="XEP118" s="4"/>
      <c r="XEQ118" s="4"/>
      <c r="XER118" s="4"/>
      <c r="XES118" s="4"/>
      <c r="XET118" s="4"/>
      <c r="XEU118" s="4"/>
      <c r="XEV118" s="4"/>
      <c r="XEW118" s="4"/>
      <c r="XEX118" s="4"/>
      <c r="XEY118" s="4"/>
      <c r="XEZ118" s="4"/>
      <c r="XFA118" s="4"/>
      <c r="XFB118" s="4"/>
      <c r="XFC118" s="4"/>
    </row>
    <row r="119" s="1" customFormat="1" ht="27" customHeight="1" spans="1:16383">
      <c r="A119" s="45" t="s">
        <v>212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58"/>
      <c r="L119" s="59"/>
      <c r="M119" s="59"/>
      <c r="XDI119" s="3"/>
      <c r="XDJ119" s="3"/>
      <c r="XDK119" s="3"/>
      <c r="XDL119" s="3"/>
      <c r="XDM119" s="3"/>
      <c r="XDN119" s="3"/>
      <c r="XDO119" s="3"/>
      <c r="XDP119" s="3"/>
      <c r="XDQ119" s="3"/>
      <c r="XDR119" s="3"/>
      <c r="XDS119" s="3"/>
      <c r="XDT119" s="3"/>
      <c r="XDU119" s="3"/>
      <c r="XDV119" s="3"/>
      <c r="XDW119" s="3"/>
      <c r="XDX119" s="3"/>
      <c r="XDY119" s="3"/>
      <c r="XDZ119" s="3"/>
      <c r="XEA119" s="3"/>
      <c r="XEB119" s="3"/>
      <c r="XEC119" s="3"/>
      <c r="XED119" s="3"/>
      <c r="XEE119" s="3"/>
      <c r="XEF119" s="3"/>
      <c r="XEG119" s="3"/>
      <c r="XEH119" s="3"/>
      <c r="XEI119" s="4"/>
      <c r="XEJ119" s="4"/>
      <c r="XEK119" s="4"/>
      <c r="XEL119" s="4"/>
      <c r="XEM119" s="4"/>
      <c r="XEN119" s="4"/>
      <c r="XEO119" s="4"/>
      <c r="XEP119" s="4"/>
      <c r="XEQ119" s="4"/>
      <c r="XER119" s="4"/>
      <c r="XES119" s="4"/>
      <c r="XET119" s="4"/>
      <c r="XEU119" s="4"/>
      <c r="XEV119" s="4"/>
      <c r="XEW119" s="4"/>
      <c r="XEX119" s="4"/>
      <c r="XEY119" s="4"/>
      <c r="XEZ119" s="4"/>
      <c r="XFA119" s="4"/>
      <c r="XFB119" s="4"/>
      <c r="XFC119" s="4"/>
    </row>
    <row r="120" s="1" customFormat="1" spans="1:16383">
      <c r="A120" s="19">
        <v>29</v>
      </c>
      <c r="B120" s="20">
        <v>6.94e-5</v>
      </c>
      <c r="C120" s="20">
        <v>7.513e-5</v>
      </c>
      <c r="D120" s="21">
        <v>0.3556</v>
      </c>
      <c r="E120" s="44">
        <v>5</v>
      </c>
      <c r="F120" s="20">
        <v>-1.623e-5</v>
      </c>
      <c r="G120" s="20">
        <v>0.0004328</v>
      </c>
      <c r="H120" s="21">
        <v>0.9701</v>
      </c>
      <c r="I120" s="22" t="s">
        <v>204</v>
      </c>
      <c r="J120" s="23" t="s">
        <v>13</v>
      </c>
      <c r="K120" s="50" t="s">
        <v>14</v>
      </c>
      <c r="L120" s="19" t="s">
        <v>15</v>
      </c>
      <c r="M120" s="19" t="s">
        <v>16</v>
      </c>
      <c r="XDI120" s="3"/>
      <c r="XDJ120" s="3"/>
      <c r="XDK120" s="3"/>
      <c r="XDL120" s="3"/>
      <c r="XDM120" s="3"/>
      <c r="XDN120" s="3"/>
      <c r="XDO120" s="3"/>
      <c r="XDP120" s="3"/>
      <c r="XDQ120" s="3"/>
      <c r="XDR120" s="3"/>
      <c r="XDS120" s="3"/>
      <c r="XDT120" s="3"/>
      <c r="XDU120" s="3"/>
      <c r="XDV120" s="3"/>
      <c r="XDW120" s="3"/>
      <c r="XDX120" s="3"/>
      <c r="XDY120" s="3"/>
      <c r="XDZ120" s="3"/>
      <c r="XEA120" s="3"/>
      <c r="XEB120" s="3"/>
      <c r="XEC120" s="3"/>
      <c r="XED120" s="3"/>
      <c r="XEE120" s="3"/>
      <c r="XEF120" s="3"/>
      <c r="XEG120" s="3"/>
      <c r="XEH120" s="3"/>
      <c r="XEI120" s="4"/>
      <c r="XEJ120" s="4"/>
      <c r="XEK120" s="4"/>
      <c r="XEL120" s="4"/>
      <c r="XEM120" s="4"/>
      <c r="XEN120" s="4"/>
      <c r="XEO120" s="4"/>
      <c r="XEP120" s="4"/>
      <c r="XEQ120" s="4"/>
      <c r="XER120" s="4"/>
      <c r="XES120" s="4"/>
      <c r="XET120" s="4"/>
      <c r="XEU120" s="4"/>
      <c r="XEV120" s="4"/>
      <c r="XEW120" s="4"/>
      <c r="XEX120" s="4"/>
      <c r="XEY120" s="4"/>
      <c r="XEZ120" s="4"/>
      <c r="XFA120" s="4"/>
      <c r="XFB120" s="4"/>
      <c r="XFC120" s="4"/>
    </row>
    <row r="121" s="1" customFormat="1" spans="1:16383">
      <c r="A121" s="19">
        <v>29</v>
      </c>
      <c r="B121" s="20">
        <v>-0.001644</v>
      </c>
      <c r="C121" s="20">
        <v>0.001828</v>
      </c>
      <c r="D121" s="21">
        <v>0.3684</v>
      </c>
      <c r="E121" s="44">
        <v>6</v>
      </c>
      <c r="F121" s="20">
        <v>-0.007929</v>
      </c>
      <c r="G121" s="20">
        <v>0.008239</v>
      </c>
      <c r="H121" s="21">
        <v>0.3358</v>
      </c>
      <c r="I121" s="24"/>
      <c r="J121" s="23" t="s">
        <v>18</v>
      </c>
      <c r="K121" s="50" t="s">
        <v>19</v>
      </c>
      <c r="L121" s="19" t="s">
        <v>20</v>
      </c>
      <c r="M121" s="19" t="s">
        <v>21</v>
      </c>
      <c r="XDI121" s="3"/>
      <c r="XDJ121" s="3"/>
      <c r="XDK121" s="3"/>
      <c r="XDL121" s="3"/>
      <c r="XDM121" s="3"/>
      <c r="XDN121" s="3"/>
      <c r="XDO121" s="3"/>
      <c r="XDP121" s="3"/>
      <c r="XDQ121" s="3"/>
      <c r="XDR121" s="3"/>
      <c r="XDS121" s="3"/>
      <c r="XDT121" s="3"/>
      <c r="XDU121" s="3"/>
      <c r="XDV121" s="3"/>
      <c r="XDW121" s="3"/>
      <c r="XDX121" s="3"/>
      <c r="XDY121" s="3"/>
      <c r="XDZ121" s="3"/>
      <c r="XEA121" s="3"/>
      <c r="XEB121" s="3"/>
      <c r="XEC121" s="3"/>
      <c r="XED121" s="3"/>
      <c r="XEE121" s="3"/>
      <c r="XEF121" s="3"/>
      <c r="XEG121" s="3"/>
      <c r="XEH121" s="3"/>
      <c r="XEI121" s="4"/>
      <c r="XEJ121" s="4"/>
      <c r="XEK121" s="4"/>
      <c r="XEL121" s="4"/>
      <c r="XEM121" s="4"/>
      <c r="XEN121" s="4"/>
      <c r="XEO121" s="4"/>
      <c r="XEP121" s="4"/>
      <c r="XEQ121" s="4"/>
      <c r="XER121" s="4"/>
      <c r="XES121" s="4"/>
      <c r="XET121" s="4"/>
      <c r="XEU121" s="4"/>
      <c r="XEV121" s="4"/>
      <c r="XEW121" s="4"/>
      <c r="XEX121" s="4"/>
      <c r="XEY121" s="4"/>
      <c r="XEZ121" s="4"/>
      <c r="XFA121" s="4"/>
      <c r="XFB121" s="4"/>
      <c r="XFC121" s="4"/>
    </row>
    <row r="122" s="1" customFormat="1" spans="1:16383">
      <c r="A122" s="19">
        <v>30</v>
      </c>
      <c r="B122" s="20">
        <v>-3.472e-5</v>
      </c>
      <c r="C122" s="20">
        <v>8.927e-5</v>
      </c>
      <c r="D122" s="21">
        <v>0.6973</v>
      </c>
      <c r="E122" s="44">
        <v>6</v>
      </c>
      <c r="F122" s="20">
        <v>-0.0002653</v>
      </c>
      <c r="G122" s="20">
        <v>0.0003796</v>
      </c>
      <c r="H122" s="21">
        <v>0.4846</v>
      </c>
      <c r="I122" s="24"/>
      <c r="J122" s="23" t="s">
        <v>205</v>
      </c>
      <c r="K122" s="50" t="s">
        <v>24</v>
      </c>
      <c r="L122" s="19" t="s">
        <v>25</v>
      </c>
      <c r="M122" s="19" t="s">
        <v>25</v>
      </c>
      <c r="XDI122" s="3"/>
      <c r="XDJ122" s="3"/>
      <c r="XDK122" s="3"/>
      <c r="XDL122" s="3"/>
      <c r="XDM122" s="3"/>
      <c r="XDN122" s="3"/>
      <c r="XDO122" s="3"/>
      <c r="XDP122" s="3"/>
      <c r="XDQ122" s="3"/>
      <c r="XDR122" s="3"/>
      <c r="XDS122" s="3"/>
      <c r="XDT122" s="3"/>
      <c r="XDU122" s="3"/>
      <c r="XDV122" s="3"/>
      <c r="XDW122" s="3"/>
      <c r="XDX122" s="3"/>
      <c r="XDY122" s="3"/>
      <c r="XDZ122" s="3"/>
      <c r="XEA122" s="3"/>
      <c r="XEB122" s="3"/>
      <c r="XEC122" s="3"/>
      <c r="XED122" s="3"/>
      <c r="XEE122" s="3"/>
      <c r="XEF122" s="3"/>
      <c r="XEG122" s="3"/>
      <c r="XEH122" s="3"/>
      <c r="XEI122" s="4"/>
      <c r="XEJ122" s="4"/>
      <c r="XEK122" s="4"/>
      <c r="XEL122" s="4"/>
      <c r="XEM122" s="4"/>
      <c r="XEN122" s="4"/>
      <c r="XEO122" s="4"/>
      <c r="XEP122" s="4"/>
      <c r="XEQ122" s="4"/>
      <c r="XER122" s="4"/>
      <c r="XES122" s="4"/>
      <c r="XET122" s="4"/>
      <c r="XEU122" s="4"/>
      <c r="XEV122" s="4"/>
      <c r="XEW122" s="4"/>
      <c r="XEX122" s="4"/>
      <c r="XEY122" s="4"/>
      <c r="XEZ122" s="4"/>
      <c r="XFA122" s="4"/>
      <c r="XFB122" s="4"/>
      <c r="XFC122" s="4"/>
    </row>
    <row r="123" s="1" customFormat="1" spans="1:16383">
      <c r="A123" s="19">
        <v>29</v>
      </c>
      <c r="B123" s="21">
        <v>-4.19e-5</v>
      </c>
      <c r="C123" s="21">
        <v>4.787e-5</v>
      </c>
      <c r="D123" s="21">
        <v>0.3815</v>
      </c>
      <c r="E123" s="44">
        <v>6</v>
      </c>
      <c r="F123" s="21">
        <v>-0.0002113</v>
      </c>
      <c r="G123" s="21">
        <v>0.0002327</v>
      </c>
      <c r="H123" s="21">
        <v>0.3637</v>
      </c>
      <c r="I123" s="22" t="s">
        <v>206</v>
      </c>
      <c r="J123" s="23" t="s">
        <v>28</v>
      </c>
      <c r="K123" s="50" t="s">
        <v>29</v>
      </c>
      <c r="L123" s="51" t="s">
        <v>27</v>
      </c>
      <c r="M123" s="19" t="s">
        <v>27</v>
      </c>
      <c r="XDI123" s="3"/>
      <c r="XDJ123" s="3"/>
      <c r="XDK123" s="3"/>
      <c r="XDL123" s="3"/>
      <c r="XDM123" s="3"/>
      <c r="XDN123" s="3"/>
      <c r="XDO123" s="3"/>
      <c r="XDP123" s="3"/>
      <c r="XDQ123" s="3"/>
      <c r="XDR123" s="3"/>
      <c r="XDS123" s="3"/>
      <c r="XDT123" s="3"/>
      <c r="XDU123" s="3"/>
      <c r="XDV123" s="3"/>
      <c r="XDW123" s="3"/>
      <c r="XDX123" s="3"/>
      <c r="XDY123" s="3"/>
      <c r="XDZ123" s="3"/>
      <c r="XEA123" s="3"/>
      <c r="XEB123" s="3"/>
      <c r="XEC123" s="3"/>
      <c r="XED123" s="3"/>
      <c r="XEE123" s="3"/>
      <c r="XEF123" s="3"/>
      <c r="XEG123" s="3"/>
      <c r="XEH123" s="3"/>
      <c r="XEI123" s="4"/>
      <c r="XEJ123" s="4"/>
      <c r="XEK123" s="4"/>
      <c r="XEL123" s="4"/>
      <c r="XEM123" s="4"/>
      <c r="XEN123" s="4"/>
      <c r="XEO123" s="4"/>
      <c r="XEP123" s="4"/>
      <c r="XEQ123" s="4"/>
      <c r="XER123" s="4"/>
      <c r="XES123" s="4"/>
      <c r="XET123" s="4"/>
      <c r="XEU123" s="4"/>
      <c r="XEV123" s="4"/>
      <c r="XEW123" s="4"/>
      <c r="XEX123" s="4"/>
      <c r="XEY123" s="4"/>
      <c r="XEZ123" s="4"/>
      <c r="XFA123" s="4"/>
      <c r="XFB123" s="4"/>
      <c r="XFC123" s="4"/>
    </row>
    <row r="124" s="1" customFormat="1" spans="1:16383">
      <c r="A124" s="19">
        <v>29</v>
      </c>
      <c r="B124" s="20">
        <v>-9.443e-5</v>
      </c>
      <c r="C124" s="20">
        <v>3.102e-5</v>
      </c>
      <c r="D124" s="20">
        <v>0.002336</v>
      </c>
      <c r="E124" s="44">
        <v>6</v>
      </c>
      <c r="F124" s="20">
        <v>-0.0003913</v>
      </c>
      <c r="G124" s="20">
        <v>0.0001508</v>
      </c>
      <c r="H124" s="20">
        <v>0.009458</v>
      </c>
      <c r="I124" s="24"/>
      <c r="J124" s="23" t="s">
        <v>31</v>
      </c>
      <c r="K124" s="50" t="s">
        <v>32</v>
      </c>
      <c r="L124" s="19" t="s">
        <v>33</v>
      </c>
      <c r="M124" s="19" t="s">
        <v>30</v>
      </c>
      <c r="XDI124" s="3"/>
      <c r="XDJ124" s="3"/>
      <c r="XDK124" s="3"/>
      <c r="XDL124" s="3"/>
      <c r="XDM124" s="3"/>
      <c r="XDN124" s="3"/>
      <c r="XDO124" s="3"/>
      <c r="XDP124" s="3"/>
      <c r="XDQ124" s="3"/>
      <c r="XDR124" s="3"/>
      <c r="XDS124" s="3"/>
      <c r="XDT124" s="3"/>
      <c r="XDU124" s="3"/>
      <c r="XDV124" s="3"/>
      <c r="XDW124" s="3"/>
      <c r="XDX124" s="3"/>
      <c r="XDY124" s="3"/>
      <c r="XDZ124" s="3"/>
      <c r="XEA124" s="3"/>
      <c r="XEB124" s="3"/>
      <c r="XEC124" s="3"/>
      <c r="XED124" s="3"/>
      <c r="XEE124" s="3"/>
      <c r="XEF124" s="3"/>
      <c r="XEG124" s="3"/>
      <c r="XEH124" s="3"/>
      <c r="XEI124" s="4"/>
      <c r="XEJ124" s="4"/>
      <c r="XEK124" s="4"/>
      <c r="XEL124" s="4"/>
      <c r="XEM124" s="4"/>
      <c r="XEN124" s="4"/>
      <c r="XEO124" s="4"/>
      <c r="XEP124" s="4"/>
      <c r="XEQ124" s="4"/>
      <c r="XER124" s="4"/>
      <c r="XES124" s="4"/>
      <c r="XET124" s="4"/>
      <c r="XEU124" s="4"/>
      <c r="XEV124" s="4"/>
      <c r="XEW124" s="4"/>
      <c r="XEX124" s="4"/>
      <c r="XEY124" s="4"/>
      <c r="XEZ124" s="4"/>
      <c r="XFA124" s="4"/>
      <c r="XFB124" s="4"/>
      <c r="XFC124" s="4"/>
    </row>
    <row r="125" s="1" customFormat="1" spans="1:16383">
      <c r="A125" s="19">
        <v>29</v>
      </c>
      <c r="B125" s="20">
        <v>0.003226</v>
      </c>
      <c r="C125" s="20">
        <v>0.01078</v>
      </c>
      <c r="D125" s="20">
        <v>0.7646</v>
      </c>
      <c r="E125" s="44">
        <v>5</v>
      </c>
      <c r="F125" s="20">
        <v>-0.03394</v>
      </c>
      <c r="G125" s="20">
        <v>0.05584</v>
      </c>
      <c r="H125" s="20">
        <v>0.5433</v>
      </c>
      <c r="I125" s="24"/>
      <c r="J125" s="23" t="s">
        <v>35</v>
      </c>
      <c r="K125" s="50" t="s">
        <v>36</v>
      </c>
      <c r="L125" s="19" t="s">
        <v>34</v>
      </c>
      <c r="M125" s="19" t="s">
        <v>34</v>
      </c>
      <c r="XDI125" s="3"/>
      <c r="XDJ125" s="3"/>
      <c r="XDK125" s="3"/>
      <c r="XDL125" s="3"/>
      <c r="XDM125" s="3"/>
      <c r="XDN125" s="3"/>
      <c r="XDO125" s="3"/>
      <c r="XDP125" s="3"/>
      <c r="XDQ125" s="3"/>
      <c r="XDR125" s="3"/>
      <c r="XDS125" s="3"/>
      <c r="XDT125" s="3"/>
      <c r="XDU125" s="3"/>
      <c r="XDV125" s="3"/>
      <c r="XDW125" s="3"/>
      <c r="XDX125" s="3"/>
      <c r="XDY125" s="3"/>
      <c r="XDZ125" s="3"/>
      <c r="XEA125" s="3"/>
      <c r="XEB125" s="3"/>
      <c r="XEC125" s="3"/>
      <c r="XED125" s="3"/>
      <c r="XEE125" s="3"/>
      <c r="XEF125" s="3"/>
      <c r="XEG125" s="3"/>
      <c r="XEH125" s="3"/>
      <c r="XEI125" s="4"/>
      <c r="XEJ125" s="4"/>
      <c r="XEK125" s="4"/>
      <c r="XEL125" s="4"/>
      <c r="XEM125" s="4"/>
      <c r="XEN125" s="4"/>
      <c r="XEO125" s="4"/>
      <c r="XEP125" s="4"/>
      <c r="XEQ125" s="4"/>
      <c r="XER125" s="4"/>
      <c r="XES125" s="4"/>
      <c r="XET125" s="4"/>
      <c r="XEU125" s="4"/>
      <c r="XEV125" s="4"/>
      <c r="XEW125" s="4"/>
      <c r="XEX125" s="4"/>
      <c r="XEY125" s="4"/>
      <c r="XEZ125" s="4"/>
      <c r="XFA125" s="4"/>
      <c r="XFB125" s="4"/>
      <c r="XFC125" s="4"/>
    </row>
    <row r="126" s="1" customFormat="1" spans="1:16383">
      <c r="A126" s="19">
        <v>29</v>
      </c>
      <c r="B126" s="20">
        <v>-0.003725</v>
      </c>
      <c r="C126" s="20">
        <v>0.005861</v>
      </c>
      <c r="D126" s="20">
        <v>0.5251</v>
      </c>
      <c r="E126" s="44">
        <v>5</v>
      </c>
      <c r="F126" s="20">
        <v>-0.03349</v>
      </c>
      <c r="G126" s="20">
        <v>0.02715</v>
      </c>
      <c r="H126" s="20">
        <v>0.2174</v>
      </c>
      <c r="I126" s="24"/>
      <c r="J126" s="23" t="s">
        <v>39</v>
      </c>
      <c r="K126" s="50" t="s">
        <v>40</v>
      </c>
      <c r="L126" s="51" t="s">
        <v>38</v>
      </c>
      <c r="M126" s="19" t="s">
        <v>38</v>
      </c>
      <c r="XDI126" s="3"/>
      <c r="XDJ126" s="3"/>
      <c r="XDK126" s="3"/>
      <c r="XDL126" s="3"/>
      <c r="XDM126" s="3"/>
      <c r="XDN126" s="3"/>
      <c r="XDO126" s="3"/>
      <c r="XDP126" s="3"/>
      <c r="XDQ126" s="3"/>
      <c r="XDR126" s="3"/>
      <c r="XDS126" s="3"/>
      <c r="XDT126" s="3"/>
      <c r="XDU126" s="3"/>
      <c r="XDV126" s="3"/>
      <c r="XDW126" s="3"/>
      <c r="XDX126" s="3"/>
      <c r="XDY126" s="3"/>
      <c r="XDZ126" s="3"/>
      <c r="XEA126" s="3"/>
      <c r="XEB126" s="3"/>
      <c r="XEC126" s="3"/>
      <c r="XED126" s="3"/>
      <c r="XEE126" s="3"/>
      <c r="XEF126" s="3"/>
      <c r="XEG126" s="3"/>
      <c r="XEH126" s="3"/>
      <c r="XEI126" s="4"/>
      <c r="XEJ126" s="4"/>
      <c r="XEK126" s="4"/>
      <c r="XEL126" s="4"/>
      <c r="XEM126" s="4"/>
      <c r="XEN126" s="4"/>
      <c r="XEO126" s="4"/>
      <c r="XEP126" s="4"/>
      <c r="XEQ126" s="4"/>
      <c r="XER126" s="4"/>
      <c r="XES126" s="4"/>
      <c r="XET126" s="4"/>
      <c r="XEU126" s="4"/>
      <c r="XEV126" s="4"/>
      <c r="XEW126" s="4"/>
      <c r="XEX126" s="4"/>
      <c r="XEY126" s="4"/>
      <c r="XEZ126" s="4"/>
      <c r="XFA126" s="4"/>
      <c r="XFB126" s="4"/>
      <c r="XFC126" s="4"/>
    </row>
    <row r="127" s="1" customFormat="1" spans="1:16383">
      <c r="A127" s="19">
        <v>30</v>
      </c>
      <c r="B127" s="20">
        <v>-0.001862</v>
      </c>
      <c r="C127" s="20">
        <v>0.003959</v>
      </c>
      <c r="D127" s="21">
        <v>0.6382</v>
      </c>
      <c r="E127" s="44">
        <v>6</v>
      </c>
      <c r="F127" s="20">
        <v>-0.012</v>
      </c>
      <c r="G127" s="20">
        <v>0.0111</v>
      </c>
      <c r="H127" s="21">
        <v>0.2797</v>
      </c>
      <c r="I127" s="24"/>
      <c r="J127" s="23" t="s">
        <v>42</v>
      </c>
      <c r="K127" s="50" t="s">
        <v>43</v>
      </c>
      <c r="L127" s="19" t="s">
        <v>41</v>
      </c>
      <c r="M127" s="19" t="s">
        <v>41</v>
      </c>
      <c r="XDI127" s="3"/>
      <c r="XDJ127" s="3"/>
      <c r="XDK127" s="3"/>
      <c r="XDL127" s="3"/>
      <c r="XDM127" s="3"/>
      <c r="XDN127" s="3"/>
      <c r="XDO127" s="3"/>
      <c r="XDP127" s="3"/>
      <c r="XDQ127" s="3"/>
      <c r="XDR127" s="3"/>
      <c r="XDS127" s="3"/>
      <c r="XDT127" s="3"/>
      <c r="XDU127" s="3"/>
      <c r="XDV127" s="3"/>
      <c r="XDW127" s="3"/>
      <c r="XDX127" s="3"/>
      <c r="XDY127" s="3"/>
      <c r="XDZ127" s="3"/>
      <c r="XEA127" s="3"/>
      <c r="XEB127" s="3"/>
      <c r="XEC127" s="3"/>
      <c r="XED127" s="3"/>
      <c r="XEE127" s="3"/>
      <c r="XEF127" s="3"/>
      <c r="XEG127" s="3"/>
      <c r="XEH127" s="3"/>
      <c r="XEI127" s="4"/>
      <c r="XEJ127" s="4"/>
      <c r="XEK127" s="4"/>
      <c r="XEL127" s="4"/>
      <c r="XEM127" s="4"/>
      <c r="XEN127" s="4"/>
      <c r="XEO127" s="4"/>
      <c r="XEP127" s="4"/>
      <c r="XEQ127" s="4"/>
      <c r="XER127" s="4"/>
      <c r="XES127" s="4"/>
      <c r="XET127" s="4"/>
      <c r="XEU127" s="4"/>
      <c r="XEV127" s="4"/>
      <c r="XEW127" s="4"/>
      <c r="XEX127" s="4"/>
      <c r="XEY127" s="4"/>
      <c r="XEZ127" s="4"/>
      <c r="XFA127" s="4"/>
      <c r="XFB127" s="4"/>
      <c r="XFC127" s="4"/>
    </row>
    <row r="128" s="1" customFormat="1" spans="1:16383">
      <c r="A128" s="19">
        <v>29</v>
      </c>
      <c r="B128" s="20">
        <v>-0.002261</v>
      </c>
      <c r="C128" s="20">
        <v>0.005018</v>
      </c>
      <c r="D128" s="20">
        <v>0.6523</v>
      </c>
      <c r="E128" s="44">
        <v>5</v>
      </c>
      <c r="F128" s="20">
        <v>-0.04335</v>
      </c>
      <c r="G128" s="20">
        <v>0.02945</v>
      </c>
      <c r="H128" s="20">
        <v>0.141</v>
      </c>
      <c r="I128" s="24"/>
      <c r="J128" s="23" t="s">
        <v>45</v>
      </c>
      <c r="K128" s="52" t="s">
        <v>46</v>
      </c>
      <c r="L128" s="19" t="s">
        <v>44</v>
      </c>
      <c r="M128" s="19" t="s">
        <v>44</v>
      </c>
      <c r="XDI128" s="3"/>
      <c r="XDJ128" s="3"/>
      <c r="XDK128" s="3"/>
      <c r="XDL128" s="3"/>
      <c r="XDM128" s="3"/>
      <c r="XDN128" s="3"/>
      <c r="XDO128" s="3"/>
      <c r="XDP128" s="3"/>
      <c r="XDQ128" s="3"/>
      <c r="XDR128" s="3"/>
      <c r="XDS128" s="3"/>
      <c r="XDT128" s="3"/>
      <c r="XDU128" s="3"/>
      <c r="XDV128" s="3"/>
      <c r="XDW128" s="3"/>
      <c r="XDX128" s="3"/>
      <c r="XDY128" s="3"/>
      <c r="XDZ128" s="3"/>
      <c r="XEA128" s="3"/>
      <c r="XEB128" s="3"/>
      <c r="XEC128" s="3"/>
      <c r="XED128" s="3"/>
      <c r="XEE128" s="3"/>
      <c r="XEF128" s="3"/>
      <c r="XEG128" s="3"/>
      <c r="XEH128" s="3"/>
      <c r="XEI128" s="4"/>
      <c r="XEJ128" s="4"/>
      <c r="XEK128" s="4"/>
      <c r="XEL128" s="4"/>
      <c r="XEM128" s="4"/>
      <c r="XEN128" s="4"/>
      <c r="XEO128" s="4"/>
      <c r="XEP128" s="4"/>
      <c r="XEQ128" s="4"/>
      <c r="XER128" s="4"/>
      <c r="XES128" s="4"/>
      <c r="XET128" s="4"/>
      <c r="XEU128" s="4"/>
      <c r="XEV128" s="4"/>
      <c r="XEW128" s="4"/>
      <c r="XEX128" s="4"/>
      <c r="XEY128" s="4"/>
      <c r="XEZ128" s="4"/>
      <c r="XFA128" s="4"/>
      <c r="XFB128" s="4"/>
      <c r="XFC128" s="4"/>
    </row>
    <row r="129" s="1" customFormat="1" spans="1:16383">
      <c r="A129" s="19">
        <v>29</v>
      </c>
      <c r="B129" s="20">
        <v>-0.0001953</v>
      </c>
      <c r="C129" s="20">
        <v>0.0001218</v>
      </c>
      <c r="D129" s="20">
        <v>0.1087</v>
      </c>
      <c r="E129" s="44">
        <v>6</v>
      </c>
      <c r="F129" s="20">
        <v>-0.000706</v>
      </c>
      <c r="G129" s="20">
        <v>0.0005439</v>
      </c>
      <c r="H129" s="20">
        <v>0.1943</v>
      </c>
      <c r="I129" s="27"/>
      <c r="J129" s="23" t="s">
        <v>48</v>
      </c>
      <c r="K129" s="50" t="s">
        <v>49</v>
      </c>
      <c r="L129" s="19" t="s">
        <v>47</v>
      </c>
      <c r="M129" s="19" t="s">
        <v>47</v>
      </c>
      <c r="XDI129" s="3"/>
      <c r="XDJ129" s="3"/>
      <c r="XDK129" s="3"/>
      <c r="XDL129" s="3"/>
      <c r="XDM129" s="3"/>
      <c r="XDN129" s="3"/>
      <c r="XDO129" s="3"/>
      <c r="XDP129" s="3"/>
      <c r="XDQ129" s="3"/>
      <c r="XDR129" s="3"/>
      <c r="XDS129" s="3"/>
      <c r="XDT129" s="3"/>
      <c r="XDU129" s="3"/>
      <c r="XDV129" s="3"/>
      <c r="XDW129" s="3"/>
      <c r="XDX129" s="3"/>
      <c r="XDY129" s="3"/>
      <c r="XDZ129" s="3"/>
      <c r="XEA129" s="3"/>
      <c r="XEB129" s="3"/>
      <c r="XEC129" s="3"/>
      <c r="XED129" s="3"/>
      <c r="XEE129" s="3"/>
      <c r="XEF129" s="3"/>
      <c r="XEG129" s="3"/>
      <c r="XEH129" s="3"/>
      <c r="XEI129" s="4"/>
      <c r="XEJ129" s="4"/>
      <c r="XEK129" s="4"/>
      <c r="XEL129" s="4"/>
      <c r="XEM129" s="4"/>
      <c r="XEN129" s="4"/>
      <c r="XEO129" s="4"/>
      <c r="XEP129" s="4"/>
      <c r="XEQ129" s="4"/>
      <c r="XER129" s="4"/>
      <c r="XES129" s="4"/>
      <c r="XET129" s="4"/>
      <c r="XEU129" s="4"/>
      <c r="XEV129" s="4"/>
      <c r="XEW129" s="4"/>
      <c r="XEX129" s="4"/>
      <c r="XEY129" s="4"/>
      <c r="XEZ129" s="4"/>
      <c r="XFA129" s="4"/>
      <c r="XFB129" s="4"/>
      <c r="XFC129" s="4"/>
    </row>
    <row r="130" s="1" customFormat="1" spans="1:16383">
      <c r="A130" s="19">
        <v>29</v>
      </c>
      <c r="B130" s="20">
        <v>-3.061e-5</v>
      </c>
      <c r="C130" s="20">
        <v>4.082e-5</v>
      </c>
      <c r="D130" s="20">
        <v>0.4534</v>
      </c>
      <c r="E130" s="44">
        <v>6</v>
      </c>
      <c r="F130" s="20">
        <v>-7.6e-5</v>
      </c>
      <c r="G130" s="20">
        <v>0.0001984</v>
      </c>
      <c r="H130" s="20">
        <v>0.7017</v>
      </c>
      <c r="I130" s="22" t="s">
        <v>207</v>
      </c>
      <c r="J130" s="23" t="s">
        <v>50</v>
      </c>
      <c r="K130" s="50" t="s">
        <v>54</v>
      </c>
      <c r="L130" s="19" t="s">
        <v>50</v>
      </c>
      <c r="M130" s="19" t="s">
        <v>50</v>
      </c>
      <c r="XDI130" s="3"/>
      <c r="XDJ130" s="3"/>
      <c r="XDK130" s="3"/>
      <c r="XDL130" s="3"/>
      <c r="XDM130" s="3"/>
      <c r="XDN130" s="3"/>
      <c r="XDO130" s="3"/>
      <c r="XDP130" s="3"/>
      <c r="XDQ130" s="3"/>
      <c r="XDR130" s="3"/>
      <c r="XDS130" s="3"/>
      <c r="XDT130" s="3"/>
      <c r="XDU130" s="3"/>
      <c r="XDV130" s="3"/>
      <c r="XDW130" s="3"/>
      <c r="XDX130" s="3"/>
      <c r="XDY130" s="3"/>
      <c r="XDZ130" s="3"/>
      <c r="XEA130" s="3"/>
      <c r="XEB130" s="3"/>
      <c r="XEC130" s="3"/>
      <c r="XED130" s="3"/>
      <c r="XEE130" s="3"/>
      <c r="XEF130" s="3"/>
      <c r="XEG130" s="3"/>
      <c r="XEH130" s="3"/>
      <c r="XEI130" s="4"/>
      <c r="XEJ130" s="4"/>
      <c r="XEK130" s="4"/>
      <c r="XEL130" s="4"/>
      <c r="XEM130" s="4"/>
      <c r="XEN130" s="4"/>
      <c r="XEO130" s="4"/>
      <c r="XEP130" s="4"/>
      <c r="XEQ130" s="4"/>
      <c r="XER130" s="4"/>
      <c r="XES130" s="4"/>
      <c r="XET130" s="4"/>
      <c r="XEU130" s="4"/>
      <c r="XEV130" s="4"/>
      <c r="XEW130" s="4"/>
      <c r="XEX130" s="4"/>
      <c r="XEY130" s="4"/>
      <c r="XEZ130" s="4"/>
      <c r="XFA130" s="4"/>
      <c r="XFB130" s="4"/>
      <c r="XFC130" s="4"/>
    </row>
    <row r="131" s="1" customFormat="1" spans="1:16383">
      <c r="A131" s="19">
        <v>30</v>
      </c>
      <c r="B131" s="20">
        <v>-0.002611</v>
      </c>
      <c r="C131" s="20">
        <v>0.002778</v>
      </c>
      <c r="D131" s="21">
        <v>0.3472</v>
      </c>
      <c r="E131" s="44">
        <v>6</v>
      </c>
      <c r="F131" s="20">
        <v>-0.02629</v>
      </c>
      <c r="G131" s="20">
        <v>0.006112</v>
      </c>
      <c r="H131" s="21">
        <v>1.694e-5</v>
      </c>
      <c r="I131" s="24"/>
      <c r="J131" s="23" t="s">
        <v>53</v>
      </c>
      <c r="K131" s="50" t="s">
        <v>57</v>
      </c>
      <c r="L131" s="19" t="s">
        <v>58</v>
      </c>
      <c r="M131" s="19" t="s">
        <v>52</v>
      </c>
      <c r="XDI131" s="3"/>
      <c r="XDJ131" s="3"/>
      <c r="XDK131" s="3"/>
      <c r="XDL131" s="3"/>
      <c r="XDM131" s="3"/>
      <c r="XDN131" s="3"/>
      <c r="XDO131" s="3"/>
      <c r="XDP131" s="3"/>
      <c r="XDQ131" s="3"/>
      <c r="XDR131" s="3"/>
      <c r="XDS131" s="3"/>
      <c r="XDT131" s="3"/>
      <c r="XDU131" s="3"/>
      <c r="XDV131" s="3"/>
      <c r="XDW131" s="3"/>
      <c r="XDX131" s="3"/>
      <c r="XDY131" s="3"/>
      <c r="XDZ131" s="3"/>
      <c r="XEA131" s="3"/>
      <c r="XEB131" s="3"/>
      <c r="XEC131" s="3"/>
      <c r="XED131" s="3"/>
      <c r="XEE131" s="3"/>
      <c r="XEF131" s="3"/>
      <c r="XEG131" s="3"/>
      <c r="XEH131" s="3"/>
      <c r="XEI131" s="4"/>
      <c r="XEJ131" s="4"/>
      <c r="XEK131" s="4"/>
      <c r="XEL131" s="4"/>
      <c r="XEM131" s="4"/>
      <c r="XEN131" s="4"/>
      <c r="XEO131" s="4"/>
      <c r="XEP131" s="4"/>
      <c r="XEQ131" s="4"/>
      <c r="XER131" s="4"/>
      <c r="XES131" s="4"/>
      <c r="XET131" s="4"/>
      <c r="XEU131" s="4"/>
      <c r="XEV131" s="4"/>
      <c r="XEW131" s="4"/>
      <c r="XEX131" s="4"/>
      <c r="XEY131" s="4"/>
      <c r="XEZ131" s="4"/>
      <c r="XFA131" s="4"/>
      <c r="XFB131" s="4"/>
      <c r="XFC131" s="4"/>
    </row>
    <row r="132" s="1" customFormat="1" spans="1:16383">
      <c r="A132" s="19">
        <v>20</v>
      </c>
      <c r="B132" s="20">
        <v>0.0004446</v>
      </c>
      <c r="C132" s="20">
        <v>0.0003014</v>
      </c>
      <c r="D132" s="20">
        <v>0.1402</v>
      </c>
      <c r="E132" s="44">
        <v>5</v>
      </c>
      <c r="F132" s="20">
        <v>3.348e-5</v>
      </c>
      <c r="G132" s="20">
        <v>0.001517</v>
      </c>
      <c r="H132" s="20">
        <v>0.9824</v>
      </c>
      <c r="I132" s="24"/>
      <c r="J132" s="23" t="s">
        <v>56</v>
      </c>
      <c r="K132" s="50" t="s">
        <v>61</v>
      </c>
      <c r="L132" s="19" t="s">
        <v>62</v>
      </c>
      <c r="M132" s="19" t="s">
        <v>55</v>
      </c>
      <c r="XDI132" s="3"/>
      <c r="XDJ132" s="3"/>
      <c r="XDK132" s="3"/>
      <c r="XDL132" s="3"/>
      <c r="XDM132" s="3"/>
      <c r="XDN132" s="3"/>
      <c r="XDO132" s="3"/>
      <c r="XDP132" s="3"/>
      <c r="XDQ132" s="3"/>
      <c r="XDR132" s="3"/>
      <c r="XDS132" s="3"/>
      <c r="XDT132" s="3"/>
      <c r="XDU132" s="3"/>
      <c r="XDV132" s="3"/>
      <c r="XDW132" s="3"/>
      <c r="XDX132" s="3"/>
      <c r="XDY132" s="3"/>
      <c r="XDZ132" s="3"/>
      <c r="XEA132" s="3"/>
      <c r="XEB132" s="3"/>
      <c r="XEC132" s="3"/>
      <c r="XED132" s="3"/>
      <c r="XEE132" s="3"/>
      <c r="XEF132" s="3"/>
      <c r="XEG132" s="3"/>
      <c r="XEH132" s="3"/>
      <c r="XEI132" s="4"/>
      <c r="XEJ132" s="4"/>
      <c r="XEK132" s="4"/>
      <c r="XEL132" s="4"/>
      <c r="XEM132" s="4"/>
      <c r="XEN132" s="4"/>
      <c r="XEO132" s="4"/>
      <c r="XEP132" s="4"/>
      <c r="XEQ132" s="4"/>
      <c r="XER132" s="4"/>
      <c r="XES132" s="4"/>
      <c r="XET132" s="4"/>
      <c r="XEU132" s="4"/>
      <c r="XEV132" s="4"/>
      <c r="XEW132" s="4"/>
      <c r="XEX132" s="4"/>
      <c r="XEY132" s="4"/>
      <c r="XEZ132" s="4"/>
      <c r="XFA132" s="4"/>
      <c r="XFB132" s="4"/>
      <c r="XFC132" s="4"/>
    </row>
    <row r="133" s="1" customFormat="1" spans="1:16383">
      <c r="A133" s="19">
        <v>29</v>
      </c>
      <c r="B133" s="20">
        <v>-0.01441</v>
      </c>
      <c r="C133" s="20">
        <v>0.02929</v>
      </c>
      <c r="D133" s="20">
        <v>0.6228</v>
      </c>
      <c r="E133" s="44">
        <v>5</v>
      </c>
      <c r="F133" s="20">
        <v>-0.01042</v>
      </c>
      <c r="G133" s="20">
        <v>0.1749</v>
      </c>
      <c r="H133" s="20">
        <v>0.9525</v>
      </c>
      <c r="I133" s="27"/>
      <c r="J133" s="23" t="s">
        <v>60</v>
      </c>
      <c r="K133" s="53" t="s">
        <v>65</v>
      </c>
      <c r="L133" s="51" t="s">
        <v>66</v>
      </c>
      <c r="M133" s="19" t="s">
        <v>59</v>
      </c>
      <c r="XDI133" s="3"/>
      <c r="XDJ133" s="3"/>
      <c r="XDK133" s="3"/>
      <c r="XDL133" s="3"/>
      <c r="XDM133" s="3"/>
      <c r="XDN133" s="3"/>
      <c r="XDO133" s="3"/>
      <c r="XDP133" s="3"/>
      <c r="XDQ133" s="3"/>
      <c r="XDR133" s="3"/>
      <c r="XDS133" s="3"/>
      <c r="XDT133" s="3"/>
      <c r="XDU133" s="3"/>
      <c r="XDV133" s="3"/>
      <c r="XDW133" s="3"/>
      <c r="XDX133" s="3"/>
      <c r="XDY133" s="3"/>
      <c r="XDZ133" s="3"/>
      <c r="XEA133" s="3"/>
      <c r="XEB133" s="3"/>
      <c r="XEC133" s="3"/>
      <c r="XED133" s="3"/>
      <c r="XEE133" s="3"/>
      <c r="XEF133" s="3"/>
      <c r="XEG133" s="3"/>
      <c r="XEH133" s="3"/>
      <c r="XEI133" s="4"/>
      <c r="XEJ133" s="4"/>
      <c r="XEK133" s="4"/>
      <c r="XEL133" s="4"/>
      <c r="XEM133" s="4"/>
      <c r="XEN133" s="4"/>
      <c r="XEO133" s="4"/>
      <c r="XEP133" s="4"/>
      <c r="XEQ133" s="4"/>
      <c r="XER133" s="4"/>
      <c r="XES133" s="4"/>
      <c r="XET133" s="4"/>
      <c r="XEU133" s="4"/>
      <c r="XEV133" s="4"/>
      <c r="XEW133" s="4"/>
      <c r="XEX133" s="4"/>
      <c r="XEY133" s="4"/>
      <c r="XEZ133" s="4"/>
      <c r="XFA133" s="4"/>
      <c r="XFB133" s="4"/>
      <c r="XFC133" s="4"/>
    </row>
    <row r="134" s="1" customFormat="1" spans="1:16383">
      <c r="A134" s="19">
        <v>30</v>
      </c>
      <c r="B134" s="21">
        <v>-0.0001154</v>
      </c>
      <c r="C134" s="21">
        <v>0.002516</v>
      </c>
      <c r="D134" s="21">
        <v>0.9634</v>
      </c>
      <c r="E134" s="44">
        <v>6</v>
      </c>
      <c r="F134" s="21">
        <v>0.002685</v>
      </c>
      <c r="G134" s="21">
        <v>0.007548</v>
      </c>
      <c r="H134" s="21">
        <v>0.722</v>
      </c>
      <c r="I134" s="22" t="s">
        <v>208</v>
      </c>
      <c r="J134" s="23" t="s">
        <v>64</v>
      </c>
      <c r="K134" s="50" t="s">
        <v>72</v>
      </c>
      <c r="L134" s="51" t="s">
        <v>63</v>
      </c>
      <c r="M134" s="19" t="s">
        <v>63</v>
      </c>
      <c r="XDI134" s="3"/>
      <c r="XDJ134" s="3"/>
      <c r="XDK134" s="3"/>
      <c r="XDL134" s="3"/>
      <c r="XDM134" s="3"/>
      <c r="XDN134" s="3"/>
      <c r="XDO134" s="3"/>
      <c r="XDP134" s="3"/>
      <c r="XDQ134" s="3"/>
      <c r="XDR134" s="3"/>
      <c r="XDS134" s="3"/>
      <c r="XDT134" s="3"/>
      <c r="XDU134" s="3"/>
      <c r="XDV134" s="3"/>
      <c r="XDW134" s="3"/>
      <c r="XDX134" s="3"/>
      <c r="XDY134" s="3"/>
      <c r="XDZ134" s="3"/>
      <c r="XEA134" s="3"/>
      <c r="XEB134" s="3"/>
      <c r="XEC134" s="3"/>
      <c r="XED134" s="3"/>
      <c r="XEE134" s="3"/>
      <c r="XEF134" s="3"/>
      <c r="XEG134" s="3"/>
      <c r="XEH134" s="3"/>
      <c r="XEI134" s="4"/>
      <c r="XEJ134" s="4"/>
      <c r="XEK134" s="4"/>
      <c r="XEL134" s="4"/>
      <c r="XEM134" s="4"/>
      <c r="XEN134" s="4"/>
      <c r="XEO134" s="4"/>
      <c r="XEP134" s="4"/>
      <c r="XEQ134" s="4"/>
      <c r="XER134" s="4"/>
      <c r="XES134" s="4"/>
      <c r="XET134" s="4"/>
      <c r="XEU134" s="4"/>
      <c r="XEV134" s="4"/>
      <c r="XEW134" s="4"/>
      <c r="XEX134" s="4"/>
      <c r="XEY134" s="4"/>
      <c r="XEZ134" s="4"/>
      <c r="XFA134" s="4"/>
      <c r="XFB134" s="4"/>
      <c r="XFC134" s="4"/>
    </row>
    <row r="135" s="1" customFormat="1" spans="1:16383">
      <c r="A135" s="19">
        <v>27</v>
      </c>
      <c r="B135" s="20">
        <v>-0.002322</v>
      </c>
      <c r="C135" s="20">
        <v>0.00247</v>
      </c>
      <c r="D135" s="20">
        <v>0.3472</v>
      </c>
      <c r="E135" s="44">
        <v>5</v>
      </c>
      <c r="F135" s="20">
        <v>-0.007737</v>
      </c>
      <c r="G135" s="20">
        <v>0.01153</v>
      </c>
      <c r="H135" s="20">
        <v>0.5022</v>
      </c>
      <c r="I135" s="24"/>
      <c r="J135" s="23" t="s">
        <v>68</v>
      </c>
      <c r="K135" s="50" t="s">
        <v>75</v>
      </c>
      <c r="L135" s="51" t="s">
        <v>67</v>
      </c>
      <c r="M135" s="19" t="s">
        <v>67</v>
      </c>
      <c r="XDI135" s="3"/>
      <c r="XDJ135" s="3"/>
      <c r="XDK135" s="3"/>
      <c r="XDL135" s="3"/>
      <c r="XDM135" s="3"/>
      <c r="XDN135" s="3"/>
      <c r="XDO135" s="3"/>
      <c r="XDP135" s="3"/>
      <c r="XDQ135" s="3"/>
      <c r="XDR135" s="3"/>
      <c r="XDS135" s="3"/>
      <c r="XDT135" s="3"/>
      <c r="XDU135" s="3"/>
      <c r="XDV135" s="3"/>
      <c r="XDW135" s="3"/>
      <c r="XDX135" s="3"/>
      <c r="XDY135" s="3"/>
      <c r="XDZ135" s="3"/>
      <c r="XEA135" s="3"/>
      <c r="XEB135" s="3"/>
      <c r="XEC135" s="3"/>
      <c r="XED135" s="3"/>
      <c r="XEE135" s="3"/>
      <c r="XEF135" s="3"/>
      <c r="XEG135" s="3"/>
      <c r="XEH135" s="3"/>
      <c r="XEI135" s="4"/>
      <c r="XEJ135" s="4"/>
      <c r="XEK135" s="4"/>
      <c r="XEL135" s="4"/>
      <c r="XEM135" s="4"/>
      <c r="XEN135" s="4"/>
      <c r="XEO135" s="4"/>
      <c r="XEP135" s="4"/>
      <c r="XEQ135" s="4"/>
      <c r="XER135" s="4"/>
      <c r="XES135" s="4"/>
      <c r="XET135" s="4"/>
      <c r="XEU135" s="4"/>
      <c r="XEV135" s="4"/>
      <c r="XEW135" s="4"/>
      <c r="XEX135" s="4"/>
      <c r="XEY135" s="4"/>
      <c r="XEZ135" s="4"/>
      <c r="XFA135" s="4"/>
      <c r="XFB135" s="4"/>
      <c r="XFC135" s="4"/>
    </row>
    <row r="136" s="1" customFormat="1" spans="1:16383">
      <c r="A136" s="19">
        <v>29</v>
      </c>
      <c r="B136" s="20">
        <v>-0.002865</v>
      </c>
      <c r="C136" s="20">
        <v>0.001658</v>
      </c>
      <c r="D136" s="21">
        <v>0.08391</v>
      </c>
      <c r="E136" s="44">
        <v>6</v>
      </c>
      <c r="F136" s="20">
        <v>0.005124</v>
      </c>
      <c r="G136" s="20">
        <v>0.008342</v>
      </c>
      <c r="H136" s="21">
        <v>0.5391</v>
      </c>
      <c r="I136" s="24"/>
      <c r="J136" s="23" t="s">
        <v>71</v>
      </c>
      <c r="K136" s="50" t="s">
        <v>78</v>
      </c>
      <c r="L136" s="19" t="s">
        <v>79</v>
      </c>
      <c r="M136" s="19" t="s">
        <v>70</v>
      </c>
      <c r="XDI136" s="3"/>
      <c r="XDJ136" s="3"/>
      <c r="XDK136" s="3"/>
      <c r="XDL136" s="3"/>
      <c r="XDM136" s="3"/>
      <c r="XDN136" s="3"/>
      <c r="XDO136" s="3"/>
      <c r="XDP136" s="3"/>
      <c r="XDQ136" s="3"/>
      <c r="XDR136" s="3"/>
      <c r="XDS136" s="3"/>
      <c r="XDT136" s="3"/>
      <c r="XDU136" s="3"/>
      <c r="XDV136" s="3"/>
      <c r="XDW136" s="3"/>
      <c r="XDX136" s="3"/>
      <c r="XDY136" s="3"/>
      <c r="XDZ136" s="3"/>
      <c r="XEA136" s="3"/>
      <c r="XEB136" s="3"/>
      <c r="XEC136" s="3"/>
      <c r="XED136" s="3"/>
      <c r="XEE136" s="3"/>
      <c r="XEF136" s="3"/>
      <c r="XEG136" s="3"/>
      <c r="XEH136" s="3"/>
      <c r="XEI136" s="4"/>
      <c r="XEJ136" s="4"/>
      <c r="XEK136" s="4"/>
      <c r="XEL136" s="4"/>
      <c r="XEM136" s="4"/>
      <c r="XEN136" s="4"/>
      <c r="XEO136" s="4"/>
      <c r="XEP136" s="4"/>
      <c r="XEQ136" s="4"/>
      <c r="XER136" s="4"/>
      <c r="XES136" s="4"/>
      <c r="XET136" s="4"/>
      <c r="XEU136" s="4"/>
      <c r="XEV136" s="4"/>
      <c r="XEW136" s="4"/>
      <c r="XEX136" s="4"/>
      <c r="XEY136" s="4"/>
      <c r="XEZ136" s="4"/>
      <c r="XFA136" s="4"/>
      <c r="XFB136" s="4"/>
      <c r="XFC136" s="4"/>
    </row>
    <row r="137" s="1" customFormat="1" spans="1:16383">
      <c r="A137" s="19">
        <v>29</v>
      </c>
      <c r="B137" s="20">
        <v>2.543e-5</v>
      </c>
      <c r="C137" s="20">
        <v>6.402e-5</v>
      </c>
      <c r="D137" s="20">
        <v>0.6912</v>
      </c>
      <c r="E137" s="44">
        <v>6</v>
      </c>
      <c r="F137" s="20">
        <v>0.0002073</v>
      </c>
      <c r="G137" s="20">
        <v>0.0004941</v>
      </c>
      <c r="H137" s="20">
        <v>0.6748</v>
      </c>
      <c r="I137" s="24"/>
      <c r="J137" s="23" t="s">
        <v>74</v>
      </c>
      <c r="K137" s="50" t="s">
        <v>82</v>
      </c>
      <c r="L137" s="19" t="s">
        <v>83</v>
      </c>
      <c r="M137" s="19" t="s">
        <v>73</v>
      </c>
      <c r="XDI137" s="3"/>
      <c r="XDJ137" s="3"/>
      <c r="XDK137" s="3"/>
      <c r="XDL137" s="3"/>
      <c r="XDM137" s="3"/>
      <c r="XDN137" s="3"/>
      <c r="XDO137" s="3"/>
      <c r="XDP137" s="3"/>
      <c r="XDQ137" s="3"/>
      <c r="XDR137" s="3"/>
      <c r="XDS137" s="3"/>
      <c r="XDT137" s="3"/>
      <c r="XDU137" s="3"/>
      <c r="XDV137" s="3"/>
      <c r="XDW137" s="3"/>
      <c r="XDX137" s="3"/>
      <c r="XDY137" s="3"/>
      <c r="XDZ137" s="3"/>
      <c r="XEA137" s="3"/>
      <c r="XEB137" s="3"/>
      <c r="XEC137" s="3"/>
      <c r="XED137" s="3"/>
      <c r="XEE137" s="3"/>
      <c r="XEF137" s="3"/>
      <c r="XEG137" s="3"/>
      <c r="XEH137" s="3"/>
      <c r="XEI137" s="4"/>
      <c r="XEJ137" s="4"/>
      <c r="XEK137" s="4"/>
      <c r="XEL137" s="4"/>
      <c r="XEM137" s="4"/>
      <c r="XEN137" s="4"/>
      <c r="XEO137" s="4"/>
      <c r="XEP137" s="4"/>
      <c r="XEQ137" s="4"/>
      <c r="XER137" s="4"/>
      <c r="XES137" s="4"/>
      <c r="XET137" s="4"/>
      <c r="XEU137" s="4"/>
      <c r="XEV137" s="4"/>
      <c r="XEW137" s="4"/>
      <c r="XEX137" s="4"/>
      <c r="XEY137" s="4"/>
      <c r="XEZ137" s="4"/>
      <c r="XFA137" s="4"/>
      <c r="XFB137" s="4"/>
      <c r="XFC137" s="4"/>
    </row>
    <row r="138" s="1" customFormat="1" spans="1:16383">
      <c r="A138" s="19"/>
      <c r="B138" s="20"/>
      <c r="C138" s="20"/>
      <c r="D138" s="20"/>
      <c r="E138" s="44"/>
      <c r="F138" s="20"/>
      <c r="G138" s="20"/>
      <c r="H138" s="20"/>
      <c r="I138" s="24"/>
      <c r="J138" s="23"/>
      <c r="K138" s="50"/>
      <c r="L138" s="19"/>
      <c r="M138" s="19"/>
      <c r="XDI138" s="3"/>
      <c r="XDJ138" s="3"/>
      <c r="XDK138" s="3"/>
      <c r="XDL138" s="3"/>
      <c r="XDM138" s="3"/>
      <c r="XDN138" s="3"/>
      <c r="XDO138" s="3"/>
      <c r="XDP138" s="3"/>
      <c r="XDQ138" s="3"/>
      <c r="XDR138" s="3"/>
      <c r="XDS138" s="3"/>
      <c r="XDT138" s="3"/>
      <c r="XDU138" s="3"/>
      <c r="XDV138" s="3"/>
      <c r="XDW138" s="3"/>
      <c r="XDX138" s="3"/>
      <c r="XDY138" s="3"/>
      <c r="XDZ138" s="3"/>
      <c r="XEA138" s="3"/>
      <c r="XEB138" s="3"/>
      <c r="XEC138" s="3"/>
      <c r="XED138" s="3"/>
      <c r="XEE138" s="3"/>
      <c r="XEF138" s="3"/>
      <c r="XEG138" s="3"/>
      <c r="XEH138" s="3"/>
      <c r="XEI138" s="4"/>
      <c r="XEJ138" s="4"/>
      <c r="XEK138" s="4"/>
      <c r="XEL138" s="4"/>
      <c r="XEM138" s="4"/>
      <c r="XEN138" s="4"/>
      <c r="XEO138" s="4"/>
      <c r="XEP138" s="4"/>
      <c r="XEQ138" s="4"/>
      <c r="XER138" s="4"/>
      <c r="XES138" s="4"/>
      <c r="XET138" s="4"/>
      <c r="XEU138" s="4"/>
      <c r="XEV138" s="4"/>
      <c r="XEW138" s="4"/>
      <c r="XEX138" s="4"/>
      <c r="XEY138" s="4"/>
      <c r="XEZ138" s="4"/>
      <c r="XFA138" s="4"/>
      <c r="XFB138" s="4"/>
      <c r="XFC138" s="4"/>
    </row>
    <row r="139" s="1" customFormat="1" ht="15.5" spans="1:16383">
      <c r="A139" s="19">
        <v>30</v>
      </c>
      <c r="B139" s="20">
        <v>-0.005378</v>
      </c>
      <c r="C139" s="20">
        <v>0.01145</v>
      </c>
      <c r="D139" s="20">
        <v>0.6387</v>
      </c>
      <c r="E139" s="44">
        <v>6</v>
      </c>
      <c r="F139" s="20">
        <v>-0.03395</v>
      </c>
      <c r="G139" s="20">
        <v>0.03734</v>
      </c>
      <c r="H139" s="20">
        <v>0.3632</v>
      </c>
      <c r="I139" s="24"/>
      <c r="J139" s="23" t="s">
        <v>77</v>
      </c>
      <c r="K139" s="50" t="s">
        <v>88</v>
      </c>
      <c r="L139" s="19" t="s">
        <v>89</v>
      </c>
      <c r="M139" s="19" t="s">
        <v>76</v>
      </c>
      <c r="XDI139" s="3"/>
      <c r="XDJ139" s="3"/>
      <c r="XDK139" s="3"/>
      <c r="XDL139" s="3"/>
      <c r="XDM139" s="3"/>
      <c r="XDN139" s="3"/>
      <c r="XDO139" s="3"/>
      <c r="XDP139" s="3"/>
      <c r="XDQ139" s="3"/>
      <c r="XDR139" s="3"/>
      <c r="XDS139" s="3"/>
      <c r="XDT139" s="3"/>
      <c r="XDU139" s="3"/>
      <c r="XDV139" s="3"/>
      <c r="XDW139" s="3"/>
      <c r="XDX139" s="3"/>
      <c r="XDY139" s="3"/>
      <c r="XDZ139" s="3"/>
      <c r="XEA139" s="3"/>
      <c r="XEB139" s="3"/>
      <c r="XEC139" s="3"/>
      <c r="XED139" s="3"/>
      <c r="XEE139" s="3"/>
      <c r="XEF139" s="3"/>
      <c r="XEG139" s="3"/>
      <c r="XEH139" s="3"/>
      <c r="XEI139" s="4"/>
      <c r="XEJ139" s="4"/>
      <c r="XEK139" s="4"/>
      <c r="XEL139" s="4"/>
      <c r="XEM139" s="4"/>
      <c r="XEN139" s="4"/>
      <c r="XEO139" s="4"/>
      <c r="XEP139" s="4"/>
      <c r="XEQ139" s="4"/>
      <c r="XER139" s="4"/>
      <c r="XES139" s="4"/>
      <c r="XET139" s="4"/>
      <c r="XEU139" s="4"/>
      <c r="XEV139" s="4"/>
      <c r="XEW139" s="4"/>
      <c r="XEX139" s="4"/>
      <c r="XEY139" s="4"/>
      <c r="XEZ139" s="4"/>
      <c r="XFA139" s="4"/>
      <c r="XFB139" s="4"/>
      <c r="XFC139" s="4"/>
    </row>
    <row r="140" s="1" customFormat="1" ht="15.5" spans="1:16383">
      <c r="A140" s="19">
        <v>30</v>
      </c>
      <c r="B140" s="20">
        <v>-1.107e-5</v>
      </c>
      <c r="C140" s="20">
        <v>0.006116</v>
      </c>
      <c r="D140" s="20">
        <v>0.9986</v>
      </c>
      <c r="E140" s="44">
        <v>6</v>
      </c>
      <c r="F140" s="20">
        <v>-0.02231</v>
      </c>
      <c r="G140" s="20">
        <v>0.02565</v>
      </c>
      <c r="H140" s="20">
        <v>0.3843</v>
      </c>
      <c r="I140" s="24"/>
      <c r="J140" s="23" t="s">
        <v>81</v>
      </c>
      <c r="K140" s="50" t="s">
        <v>92</v>
      </c>
      <c r="L140" s="19" t="s">
        <v>93</v>
      </c>
      <c r="M140" s="19" t="s">
        <v>80</v>
      </c>
      <c r="XDI140" s="3"/>
      <c r="XDJ140" s="3"/>
      <c r="XDK140" s="3"/>
      <c r="XDL140" s="3"/>
      <c r="XDM140" s="3"/>
      <c r="XDN140" s="3"/>
      <c r="XDO140" s="3"/>
      <c r="XDP140" s="3"/>
      <c r="XDQ140" s="3"/>
      <c r="XDR140" s="3"/>
      <c r="XDS140" s="3"/>
      <c r="XDT140" s="3"/>
      <c r="XDU140" s="3"/>
      <c r="XDV140" s="3"/>
      <c r="XDW140" s="3"/>
      <c r="XDX140" s="3"/>
      <c r="XDY140" s="3"/>
      <c r="XDZ140" s="3"/>
      <c r="XEA140" s="3"/>
      <c r="XEB140" s="3"/>
      <c r="XEC140" s="3"/>
      <c r="XED140" s="3"/>
      <c r="XEE140" s="3"/>
      <c r="XEF140" s="3"/>
      <c r="XEG140" s="3"/>
      <c r="XEH140" s="3"/>
      <c r="XEI140" s="4"/>
      <c r="XEJ140" s="4"/>
      <c r="XEK140" s="4"/>
      <c r="XEL140" s="4"/>
      <c r="XEM140" s="4"/>
      <c r="XEN140" s="4"/>
      <c r="XEO140" s="4"/>
      <c r="XEP140" s="4"/>
      <c r="XEQ140" s="4"/>
      <c r="XER140" s="4"/>
      <c r="XES140" s="4"/>
      <c r="XET140" s="4"/>
      <c r="XEU140" s="4"/>
      <c r="XEV140" s="4"/>
      <c r="XEW140" s="4"/>
      <c r="XEX140" s="4"/>
      <c r="XEY140" s="4"/>
      <c r="XEZ140" s="4"/>
      <c r="XFA140" s="4"/>
      <c r="XFB140" s="4"/>
      <c r="XFC140" s="4"/>
    </row>
    <row r="141" s="1" customFormat="1" ht="15.5" spans="1:16383">
      <c r="A141" s="19">
        <v>29</v>
      </c>
      <c r="B141" s="20">
        <v>0.004683</v>
      </c>
      <c r="C141" s="20">
        <v>0.005985</v>
      </c>
      <c r="D141" s="21">
        <v>0.4339</v>
      </c>
      <c r="E141" s="44">
        <v>5</v>
      </c>
      <c r="F141" s="20">
        <v>0.05778</v>
      </c>
      <c r="G141" s="20">
        <v>0.04629</v>
      </c>
      <c r="H141" s="21">
        <v>0.2119</v>
      </c>
      <c r="I141" s="24"/>
      <c r="J141" s="23" t="s">
        <v>85</v>
      </c>
      <c r="K141" s="53" t="s">
        <v>96</v>
      </c>
      <c r="L141" s="19" t="s">
        <v>97</v>
      </c>
      <c r="M141" s="19" t="s">
        <v>84</v>
      </c>
      <c r="XDI141" s="3"/>
      <c r="XDJ141" s="3"/>
      <c r="XDK141" s="3"/>
      <c r="XDL141" s="3"/>
      <c r="XDM141" s="3"/>
      <c r="XDN141" s="3"/>
      <c r="XDO141" s="3"/>
      <c r="XDP141" s="3"/>
      <c r="XDQ141" s="3"/>
      <c r="XDR141" s="3"/>
      <c r="XDS141" s="3"/>
      <c r="XDT141" s="3"/>
      <c r="XDU141" s="3"/>
      <c r="XDV141" s="3"/>
      <c r="XDW141" s="3"/>
      <c r="XDX141" s="3"/>
      <c r="XDY141" s="3"/>
      <c r="XDZ141" s="3"/>
      <c r="XEA141" s="3"/>
      <c r="XEB141" s="3"/>
      <c r="XEC141" s="3"/>
      <c r="XED141" s="3"/>
      <c r="XEE141" s="3"/>
      <c r="XEF141" s="3"/>
      <c r="XEG141" s="3"/>
      <c r="XEH141" s="3"/>
      <c r="XEI141" s="4"/>
      <c r="XEJ141" s="4"/>
      <c r="XEK141" s="4"/>
      <c r="XEL141" s="4"/>
      <c r="XEM141" s="4"/>
      <c r="XEN141" s="4"/>
      <c r="XEO141" s="4"/>
      <c r="XEP141" s="4"/>
      <c r="XEQ141" s="4"/>
      <c r="XER141" s="4"/>
      <c r="XES141" s="4"/>
      <c r="XET141" s="4"/>
      <c r="XEU141" s="4"/>
      <c r="XEV141" s="4"/>
      <c r="XEW141" s="4"/>
      <c r="XEX141" s="4"/>
      <c r="XEY141" s="4"/>
      <c r="XEZ141" s="4"/>
      <c r="XFA141" s="4"/>
      <c r="XFB141" s="4"/>
      <c r="XFC141" s="4"/>
    </row>
    <row r="142" s="1" customFormat="1" spans="1:16383">
      <c r="A142" s="19">
        <v>29</v>
      </c>
      <c r="B142" s="20">
        <v>0.01108</v>
      </c>
      <c r="C142" s="20">
        <v>0.0103</v>
      </c>
      <c r="D142" s="20">
        <v>0.2819</v>
      </c>
      <c r="E142" s="44">
        <v>5</v>
      </c>
      <c r="F142" s="20">
        <v>0.03962</v>
      </c>
      <c r="G142" s="20">
        <v>0.05326</v>
      </c>
      <c r="H142" s="20">
        <v>0.457</v>
      </c>
      <c r="I142" s="24"/>
      <c r="J142" s="23" t="s">
        <v>87</v>
      </c>
      <c r="K142" s="52" t="s">
        <v>100</v>
      </c>
      <c r="L142" s="19" t="s">
        <v>101</v>
      </c>
      <c r="M142" s="19" t="s">
        <v>86</v>
      </c>
      <c r="XDI142" s="3"/>
      <c r="XDJ142" s="3"/>
      <c r="XDK142" s="3"/>
      <c r="XDL142" s="3"/>
      <c r="XDM142" s="3"/>
      <c r="XDN142" s="3"/>
      <c r="XDO142" s="3"/>
      <c r="XDP142" s="3"/>
      <c r="XDQ142" s="3"/>
      <c r="XDR142" s="3"/>
      <c r="XDS142" s="3"/>
      <c r="XDT142" s="3"/>
      <c r="XDU142" s="3"/>
      <c r="XDV142" s="3"/>
      <c r="XDW142" s="3"/>
      <c r="XDX142" s="3"/>
      <c r="XDY142" s="3"/>
      <c r="XDZ142" s="3"/>
      <c r="XEA142" s="3"/>
      <c r="XEB142" s="3"/>
      <c r="XEC142" s="3"/>
      <c r="XED142" s="3"/>
      <c r="XEE142" s="3"/>
      <c r="XEF142" s="3"/>
      <c r="XEG142" s="3"/>
      <c r="XEH142" s="3"/>
      <c r="XEI142" s="4"/>
      <c r="XEJ142" s="4"/>
      <c r="XEK142" s="4"/>
      <c r="XEL142" s="4"/>
      <c r="XEM142" s="4"/>
      <c r="XEN142" s="4"/>
      <c r="XEO142" s="4"/>
      <c r="XEP142" s="4"/>
      <c r="XEQ142" s="4"/>
      <c r="XER142" s="4"/>
      <c r="XES142" s="4"/>
      <c r="XET142" s="4"/>
      <c r="XEU142" s="4"/>
      <c r="XEV142" s="4"/>
      <c r="XEW142" s="4"/>
      <c r="XEX142" s="4"/>
      <c r="XEY142" s="4"/>
      <c r="XEZ142" s="4"/>
      <c r="XFA142" s="4"/>
      <c r="XFB142" s="4"/>
      <c r="XFC142" s="4"/>
    </row>
    <row r="143" s="1" customFormat="1" spans="1:16383">
      <c r="A143" s="19"/>
      <c r="B143" s="20"/>
      <c r="C143" s="20"/>
      <c r="D143" s="20"/>
      <c r="E143" s="44"/>
      <c r="F143" s="20"/>
      <c r="G143" s="20"/>
      <c r="H143" s="20"/>
      <c r="I143" s="24"/>
      <c r="J143" s="23"/>
      <c r="K143" s="50"/>
      <c r="L143" s="19"/>
      <c r="M143" s="19"/>
      <c r="XDI143" s="3"/>
      <c r="XDJ143" s="3"/>
      <c r="XDK143" s="3"/>
      <c r="XDL143" s="3"/>
      <c r="XDM143" s="3"/>
      <c r="XDN143" s="3"/>
      <c r="XDO143" s="3"/>
      <c r="XDP143" s="3"/>
      <c r="XDQ143" s="3"/>
      <c r="XDR143" s="3"/>
      <c r="XDS143" s="3"/>
      <c r="XDT143" s="3"/>
      <c r="XDU143" s="3"/>
      <c r="XDV143" s="3"/>
      <c r="XDW143" s="3"/>
      <c r="XDX143" s="3"/>
      <c r="XDY143" s="3"/>
      <c r="XDZ143" s="3"/>
      <c r="XEA143" s="3"/>
      <c r="XEB143" s="3"/>
      <c r="XEC143" s="3"/>
      <c r="XED143" s="3"/>
      <c r="XEE143" s="3"/>
      <c r="XEF143" s="3"/>
      <c r="XEG143" s="3"/>
      <c r="XEH143" s="3"/>
      <c r="XEI143" s="4"/>
      <c r="XEJ143" s="4"/>
      <c r="XEK143" s="4"/>
      <c r="XEL143" s="4"/>
      <c r="XEM143" s="4"/>
      <c r="XEN143" s="4"/>
      <c r="XEO143" s="4"/>
      <c r="XEP143" s="4"/>
      <c r="XEQ143" s="4"/>
      <c r="XER143" s="4"/>
      <c r="XES143" s="4"/>
      <c r="XET143" s="4"/>
      <c r="XEU143" s="4"/>
      <c r="XEV143" s="4"/>
      <c r="XEW143" s="4"/>
      <c r="XEX143" s="4"/>
      <c r="XEY143" s="4"/>
      <c r="XEZ143" s="4"/>
      <c r="XFA143" s="4"/>
      <c r="XFB143" s="4"/>
      <c r="XFC143" s="4"/>
    </row>
    <row r="144" s="1" customFormat="1" spans="1:16383">
      <c r="A144" s="19">
        <v>29</v>
      </c>
      <c r="B144" s="20">
        <v>-0.004217</v>
      </c>
      <c r="C144" s="20">
        <v>0.005354</v>
      </c>
      <c r="D144" s="20">
        <v>0.4309</v>
      </c>
      <c r="E144" s="44">
        <v>5</v>
      </c>
      <c r="F144" s="20">
        <v>0.02104</v>
      </c>
      <c r="G144" s="20">
        <v>0.0275</v>
      </c>
      <c r="H144" s="20">
        <v>0.4441</v>
      </c>
      <c r="I144" s="24"/>
      <c r="J144" s="23" t="s">
        <v>91</v>
      </c>
      <c r="K144" s="52" t="s">
        <v>106</v>
      </c>
      <c r="L144" s="19" t="s">
        <v>90</v>
      </c>
      <c r="M144" s="19" t="s">
        <v>90</v>
      </c>
      <c r="XDI144" s="3"/>
      <c r="XDJ144" s="3"/>
      <c r="XDK144" s="3"/>
      <c r="XDL144" s="3"/>
      <c r="XDM144" s="3"/>
      <c r="XDN144" s="3"/>
      <c r="XDO144" s="3"/>
      <c r="XDP144" s="3"/>
      <c r="XDQ144" s="3"/>
      <c r="XDR144" s="3"/>
      <c r="XDS144" s="3"/>
      <c r="XDT144" s="3"/>
      <c r="XDU144" s="3"/>
      <c r="XDV144" s="3"/>
      <c r="XDW144" s="3"/>
      <c r="XDX144" s="3"/>
      <c r="XDY144" s="3"/>
      <c r="XDZ144" s="3"/>
      <c r="XEA144" s="3"/>
      <c r="XEB144" s="3"/>
      <c r="XEC144" s="3"/>
      <c r="XED144" s="3"/>
      <c r="XEE144" s="3"/>
      <c r="XEF144" s="3"/>
      <c r="XEG144" s="3"/>
      <c r="XEH144" s="3"/>
      <c r="XEI144" s="4"/>
      <c r="XEJ144" s="4"/>
      <c r="XEK144" s="4"/>
      <c r="XEL144" s="4"/>
      <c r="XEM144" s="4"/>
      <c r="XEN144" s="4"/>
      <c r="XEO144" s="4"/>
      <c r="XEP144" s="4"/>
      <c r="XEQ144" s="4"/>
      <c r="XER144" s="4"/>
      <c r="XES144" s="4"/>
      <c r="XET144" s="4"/>
      <c r="XEU144" s="4"/>
      <c r="XEV144" s="4"/>
      <c r="XEW144" s="4"/>
      <c r="XEX144" s="4"/>
      <c r="XEY144" s="4"/>
      <c r="XEZ144" s="4"/>
      <c r="XFA144" s="4"/>
      <c r="XFB144" s="4"/>
      <c r="XFC144" s="4"/>
    </row>
    <row r="145" s="1" customFormat="1" spans="1:16383">
      <c r="A145" s="19"/>
      <c r="B145" s="20"/>
      <c r="C145" s="20"/>
      <c r="D145" s="20"/>
      <c r="E145" s="44"/>
      <c r="F145" s="20"/>
      <c r="G145" s="20"/>
      <c r="H145" s="20"/>
      <c r="I145" s="24"/>
      <c r="J145" s="23"/>
      <c r="K145" s="50"/>
      <c r="L145" s="19"/>
      <c r="M145" s="19"/>
      <c r="XDI145" s="3"/>
      <c r="XDJ145" s="3"/>
      <c r="XDK145" s="3"/>
      <c r="XDL145" s="3"/>
      <c r="XDM145" s="3"/>
      <c r="XDN145" s="3"/>
      <c r="XDO145" s="3"/>
      <c r="XDP145" s="3"/>
      <c r="XDQ145" s="3"/>
      <c r="XDR145" s="3"/>
      <c r="XDS145" s="3"/>
      <c r="XDT145" s="3"/>
      <c r="XDU145" s="3"/>
      <c r="XDV145" s="3"/>
      <c r="XDW145" s="3"/>
      <c r="XDX145" s="3"/>
      <c r="XDY145" s="3"/>
      <c r="XDZ145" s="3"/>
      <c r="XEA145" s="3"/>
      <c r="XEB145" s="3"/>
      <c r="XEC145" s="3"/>
      <c r="XED145" s="3"/>
      <c r="XEE145" s="3"/>
      <c r="XEF145" s="3"/>
      <c r="XEG145" s="3"/>
      <c r="XEH145" s="3"/>
      <c r="XEI145" s="4"/>
      <c r="XEJ145" s="4"/>
      <c r="XEK145" s="4"/>
      <c r="XEL145" s="4"/>
      <c r="XEM145" s="4"/>
      <c r="XEN145" s="4"/>
      <c r="XEO145" s="4"/>
      <c r="XEP145" s="4"/>
      <c r="XEQ145" s="4"/>
      <c r="XER145" s="4"/>
      <c r="XES145" s="4"/>
      <c r="XET145" s="4"/>
      <c r="XEU145" s="4"/>
      <c r="XEV145" s="4"/>
      <c r="XEW145" s="4"/>
      <c r="XEX145" s="4"/>
      <c r="XEY145" s="4"/>
      <c r="XEZ145" s="4"/>
      <c r="XFA145" s="4"/>
      <c r="XFB145" s="4"/>
      <c r="XFC145" s="4"/>
    </row>
    <row r="146" s="1" customFormat="1" spans="1:16383">
      <c r="A146" s="19">
        <v>29</v>
      </c>
      <c r="B146" s="20">
        <v>-0.001741</v>
      </c>
      <c r="C146" s="20">
        <v>0.007775</v>
      </c>
      <c r="D146" s="20">
        <v>0.8229</v>
      </c>
      <c r="E146" s="44">
        <v>5</v>
      </c>
      <c r="F146" s="20">
        <v>-0.04474</v>
      </c>
      <c r="G146" s="20">
        <v>0.04088</v>
      </c>
      <c r="H146" s="20">
        <v>0.2738</v>
      </c>
      <c r="I146" s="24"/>
      <c r="J146" s="23" t="s">
        <v>95</v>
      </c>
      <c r="K146" s="52" t="s">
        <v>111</v>
      </c>
      <c r="L146" s="19" t="s">
        <v>112</v>
      </c>
      <c r="M146" s="19" t="s">
        <v>94</v>
      </c>
      <c r="XDI146" s="3"/>
      <c r="XDJ146" s="3"/>
      <c r="XDK146" s="3"/>
      <c r="XDL146" s="3"/>
      <c r="XDM146" s="3"/>
      <c r="XDN146" s="3"/>
      <c r="XDO146" s="3"/>
      <c r="XDP146" s="3"/>
      <c r="XDQ146" s="3"/>
      <c r="XDR146" s="3"/>
      <c r="XDS146" s="3"/>
      <c r="XDT146" s="3"/>
      <c r="XDU146" s="3"/>
      <c r="XDV146" s="3"/>
      <c r="XDW146" s="3"/>
      <c r="XDX146" s="3"/>
      <c r="XDY146" s="3"/>
      <c r="XDZ146" s="3"/>
      <c r="XEA146" s="3"/>
      <c r="XEB146" s="3"/>
      <c r="XEC146" s="3"/>
      <c r="XED146" s="3"/>
      <c r="XEE146" s="3"/>
      <c r="XEF146" s="3"/>
      <c r="XEG146" s="3"/>
      <c r="XEH146" s="3"/>
      <c r="XEI146" s="4"/>
      <c r="XEJ146" s="4"/>
      <c r="XEK146" s="4"/>
      <c r="XEL146" s="4"/>
      <c r="XEM146" s="4"/>
      <c r="XEN146" s="4"/>
      <c r="XEO146" s="4"/>
      <c r="XEP146" s="4"/>
      <c r="XEQ146" s="4"/>
      <c r="XER146" s="4"/>
      <c r="XES146" s="4"/>
      <c r="XET146" s="4"/>
      <c r="XEU146" s="4"/>
      <c r="XEV146" s="4"/>
      <c r="XEW146" s="4"/>
      <c r="XEX146" s="4"/>
      <c r="XEY146" s="4"/>
      <c r="XEZ146" s="4"/>
      <c r="XFA146" s="4"/>
      <c r="XFB146" s="4"/>
      <c r="XFC146" s="4"/>
    </row>
    <row r="147" s="1" customFormat="1" spans="1:16383">
      <c r="A147" s="19">
        <v>29</v>
      </c>
      <c r="B147" s="20">
        <v>-0.02431</v>
      </c>
      <c r="C147" s="20">
        <v>0.01468</v>
      </c>
      <c r="D147" s="21">
        <v>0.09773</v>
      </c>
      <c r="E147" s="44">
        <v>5</v>
      </c>
      <c r="F147" s="20">
        <v>0.03553</v>
      </c>
      <c r="G147" s="20">
        <v>0.1006</v>
      </c>
      <c r="H147" s="21">
        <v>0.7239</v>
      </c>
      <c r="I147" s="24"/>
      <c r="J147" s="23" t="s">
        <v>99</v>
      </c>
      <c r="K147" s="52" t="s">
        <v>115</v>
      </c>
      <c r="L147" s="19" t="s">
        <v>116</v>
      </c>
      <c r="M147" s="19" t="s">
        <v>98</v>
      </c>
      <c r="XDI147" s="3"/>
      <c r="XDJ147" s="3"/>
      <c r="XDK147" s="3"/>
      <c r="XDL147" s="3"/>
      <c r="XDM147" s="3"/>
      <c r="XDN147" s="3"/>
      <c r="XDO147" s="3"/>
      <c r="XDP147" s="3"/>
      <c r="XDQ147" s="3"/>
      <c r="XDR147" s="3"/>
      <c r="XDS147" s="3"/>
      <c r="XDT147" s="3"/>
      <c r="XDU147" s="3"/>
      <c r="XDV147" s="3"/>
      <c r="XDW147" s="3"/>
      <c r="XDX147" s="3"/>
      <c r="XDY147" s="3"/>
      <c r="XDZ147" s="3"/>
      <c r="XEA147" s="3"/>
      <c r="XEB147" s="3"/>
      <c r="XEC147" s="3"/>
      <c r="XED147" s="3"/>
      <c r="XEE147" s="3"/>
      <c r="XEF147" s="3"/>
      <c r="XEG147" s="3"/>
      <c r="XEH147" s="3"/>
      <c r="XEI147" s="4"/>
      <c r="XEJ147" s="4"/>
      <c r="XEK147" s="4"/>
      <c r="XEL147" s="4"/>
      <c r="XEM147" s="4"/>
      <c r="XEN147" s="4"/>
      <c r="XEO147" s="4"/>
      <c r="XEP147" s="4"/>
      <c r="XEQ147" s="4"/>
      <c r="XER147" s="4"/>
      <c r="XES147" s="4"/>
      <c r="XET147" s="4"/>
      <c r="XEU147" s="4"/>
      <c r="XEV147" s="4"/>
      <c r="XEW147" s="4"/>
      <c r="XEX147" s="4"/>
      <c r="XEY147" s="4"/>
      <c r="XEZ147" s="4"/>
      <c r="XFA147" s="4"/>
      <c r="XFB147" s="4"/>
      <c r="XFC147" s="4"/>
    </row>
    <row r="148" s="1" customFormat="1" spans="1:16383">
      <c r="A148" s="19"/>
      <c r="B148" s="20"/>
      <c r="C148" s="20"/>
      <c r="D148" s="20"/>
      <c r="E148" s="44"/>
      <c r="F148" s="20"/>
      <c r="G148" s="20"/>
      <c r="H148" s="20"/>
      <c r="I148" s="24"/>
      <c r="J148" s="23"/>
      <c r="K148" s="50"/>
      <c r="L148" s="19"/>
      <c r="M148" s="19"/>
      <c r="XDI148" s="3"/>
      <c r="XDJ148" s="3"/>
      <c r="XDK148" s="3"/>
      <c r="XDL148" s="3"/>
      <c r="XDM148" s="3"/>
      <c r="XDN148" s="3"/>
      <c r="XDO148" s="3"/>
      <c r="XDP148" s="3"/>
      <c r="XDQ148" s="3"/>
      <c r="XDR148" s="3"/>
      <c r="XDS148" s="3"/>
      <c r="XDT148" s="3"/>
      <c r="XDU148" s="3"/>
      <c r="XDV148" s="3"/>
      <c r="XDW148" s="3"/>
      <c r="XDX148" s="3"/>
      <c r="XDY148" s="3"/>
      <c r="XDZ148" s="3"/>
      <c r="XEA148" s="3"/>
      <c r="XEB148" s="3"/>
      <c r="XEC148" s="3"/>
      <c r="XED148" s="3"/>
      <c r="XEE148" s="3"/>
      <c r="XEF148" s="3"/>
      <c r="XEG148" s="3"/>
      <c r="XEH148" s="3"/>
      <c r="XEI148" s="4"/>
      <c r="XEJ148" s="4"/>
      <c r="XEK148" s="4"/>
      <c r="XEL148" s="4"/>
      <c r="XEM148" s="4"/>
      <c r="XEN148" s="4"/>
      <c r="XEO148" s="4"/>
      <c r="XEP148" s="4"/>
      <c r="XEQ148" s="4"/>
      <c r="XER148" s="4"/>
      <c r="XES148" s="4"/>
      <c r="XET148" s="4"/>
      <c r="XEU148" s="4"/>
      <c r="XEV148" s="4"/>
      <c r="XEW148" s="4"/>
      <c r="XEX148" s="4"/>
      <c r="XEY148" s="4"/>
      <c r="XEZ148" s="4"/>
      <c r="XFA148" s="4"/>
      <c r="XFB148" s="4"/>
      <c r="XFC148" s="4"/>
    </row>
    <row r="149" s="1" customFormat="1" spans="1:16383">
      <c r="A149" s="19">
        <v>30</v>
      </c>
      <c r="B149" s="20">
        <v>0.0007495</v>
      </c>
      <c r="C149" s="20">
        <v>0.002037</v>
      </c>
      <c r="D149" s="21">
        <v>0.713</v>
      </c>
      <c r="E149" s="44">
        <v>6</v>
      </c>
      <c r="F149" s="20">
        <v>0.009013</v>
      </c>
      <c r="G149" s="20">
        <v>0.01072</v>
      </c>
      <c r="H149" s="21">
        <v>0.4004</v>
      </c>
      <c r="I149" s="24"/>
      <c r="J149" s="23" t="s">
        <v>103</v>
      </c>
      <c r="K149" s="50" t="s">
        <v>117</v>
      </c>
      <c r="L149" s="19" t="s">
        <v>118</v>
      </c>
      <c r="M149" s="19" t="s">
        <v>102</v>
      </c>
      <c r="XDI149" s="3"/>
      <c r="XDJ149" s="3"/>
      <c r="XDK149" s="3"/>
      <c r="XDL149" s="3"/>
      <c r="XDM149" s="3"/>
      <c r="XDN149" s="3"/>
      <c r="XDO149" s="3"/>
      <c r="XDP149" s="3"/>
      <c r="XDQ149" s="3"/>
      <c r="XDR149" s="3"/>
      <c r="XDS149" s="3"/>
      <c r="XDT149" s="3"/>
      <c r="XDU149" s="3"/>
      <c r="XDV149" s="3"/>
      <c r="XDW149" s="3"/>
      <c r="XDX149" s="3"/>
      <c r="XDY149" s="3"/>
      <c r="XDZ149" s="3"/>
      <c r="XEA149" s="3"/>
      <c r="XEB149" s="3"/>
      <c r="XEC149" s="3"/>
      <c r="XED149" s="3"/>
      <c r="XEE149" s="3"/>
      <c r="XEF149" s="3"/>
      <c r="XEG149" s="3"/>
      <c r="XEH149" s="3"/>
      <c r="XEI149" s="4"/>
      <c r="XEJ149" s="4"/>
      <c r="XEK149" s="4"/>
      <c r="XEL149" s="4"/>
      <c r="XEM149" s="4"/>
      <c r="XEN149" s="4"/>
      <c r="XEO149" s="4"/>
      <c r="XEP149" s="4"/>
      <c r="XEQ149" s="4"/>
      <c r="XER149" s="4"/>
      <c r="XES149" s="4"/>
      <c r="XET149" s="4"/>
      <c r="XEU149" s="4"/>
      <c r="XEV149" s="4"/>
      <c r="XEW149" s="4"/>
      <c r="XEX149" s="4"/>
      <c r="XEY149" s="4"/>
      <c r="XEZ149" s="4"/>
      <c r="XFA149" s="4"/>
      <c r="XFB149" s="4"/>
      <c r="XFC149" s="4"/>
    </row>
    <row r="150" s="1" customFormat="1" spans="1:16383">
      <c r="A150" s="19">
        <v>29</v>
      </c>
      <c r="B150" s="20">
        <v>-0.02223</v>
      </c>
      <c r="C150" s="20">
        <v>0.01571</v>
      </c>
      <c r="D150" s="20">
        <v>0.1569</v>
      </c>
      <c r="E150" s="44">
        <v>5</v>
      </c>
      <c r="F150" s="20">
        <v>-0.01701</v>
      </c>
      <c r="G150" s="20">
        <v>0.1076</v>
      </c>
      <c r="H150" s="20">
        <v>0.8744</v>
      </c>
      <c r="I150" s="24"/>
      <c r="J150" s="23" t="s">
        <v>105</v>
      </c>
      <c r="K150" s="52" t="s">
        <v>119</v>
      </c>
      <c r="L150" s="19" t="s">
        <v>104</v>
      </c>
      <c r="M150" s="19" t="s">
        <v>104</v>
      </c>
      <c r="XDI150" s="3"/>
      <c r="XDJ150" s="3"/>
      <c r="XDK150" s="3"/>
      <c r="XDL150" s="3"/>
      <c r="XDM150" s="3"/>
      <c r="XDN150" s="3"/>
      <c r="XDO150" s="3"/>
      <c r="XDP150" s="3"/>
      <c r="XDQ150" s="3"/>
      <c r="XDR150" s="3"/>
      <c r="XDS150" s="3"/>
      <c r="XDT150" s="3"/>
      <c r="XDU150" s="3"/>
      <c r="XDV150" s="3"/>
      <c r="XDW150" s="3"/>
      <c r="XDX150" s="3"/>
      <c r="XDY150" s="3"/>
      <c r="XDZ150" s="3"/>
      <c r="XEA150" s="3"/>
      <c r="XEB150" s="3"/>
      <c r="XEC150" s="3"/>
      <c r="XED150" s="3"/>
      <c r="XEE150" s="3"/>
      <c r="XEF150" s="3"/>
      <c r="XEG150" s="3"/>
      <c r="XEH150" s="3"/>
      <c r="XEI150" s="4"/>
      <c r="XEJ150" s="4"/>
      <c r="XEK150" s="4"/>
      <c r="XEL150" s="4"/>
      <c r="XEM150" s="4"/>
      <c r="XEN150" s="4"/>
      <c r="XEO150" s="4"/>
      <c r="XEP150" s="4"/>
      <c r="XEQ150" s="4"/>
      <c r="XER150" s="4"/>
      <c r="XES150" s="4"/>
      <c r="XET150" s="4"/>
      <c r="XEU150" s="4"/>
      <c r="XEV150" s="4"/>
      <c r="XEW150" s="4"/>
      <c r="XEX150" s="4"/>
      <c r="XEY150" s="4"/>
      <c r="XEZ150" s="4"/>
      <c r="XFA150" s="4"/>
      <c r="XFB150" s="4"/>
      <c r="XFC150" s="4"/>
    </row>
    <row r="151" s="1" customFormat="1" spans="1:16383">
      <c r="A151" s="19">
        <v>29</v>
      </c>
      <c r="B151" s="20">
        <v>-6.209e-5</v>
      </c>
      <c r="C151" s="20">
        <v>0.001861</v>
      </c>
      <c r="D151" s="20">
        <v>0.9734</v>
      </c>
      <c r="E151" s="44">
        <v>5</v>
      </c>
      <c r="F151" s="20">
        <v>0.01933</v>
      </c>
      <c r="G151" s="20">
        <v>0.009655</v>
      </c>
      <c r="H151" s="20">
        <v>0.0453</v>
      </c>
      <c r="I151" s="24"/>
      <c r="J151" s="23" t="s">
        <v>108</v>
      </c>
      <c r="K151" s="52" t="s">
        <v>120</v>
      </c>
      <c r="L151" s="19" t="s">
        <v>121</v>
      </c>
      <c r="M151" s="19" t="s">
        <v>107</v>
      </c>
      <c r="XDI151" s="3"/>
      <c r="XDJ151" s="3"/>
      <c r="XDK151" s="3"/>
      <c r="XDL151" s="3"/>
      <c r="XDM151" s="3"/>
      <c r="XDN151" s="3"/>
      <c r="XDO151" s="3"/>
      <c r="XDP151" s="3"/>
      <c r="XDQ151" s="3"/>
      <c r="XDR151" s="3"/>
      <c r="XDS151" s="3"/>
      <c r="XDT151" s="3"/>
      <c r="XDU151" s="3"/>
      <c r="XDV151" s="3"/>
      <c r="XDW151" s="3"/>
      <c r="XDX151" s="3"/>
      <c r="XDY151" s="3"/>
      <c r="XDZ151" s="3"/>
      <c r="XEA151" s="3"/>
      <c r="XEB151" s="3"/>
      <c r="XEC151" s="3"/>
      <c r="XED151" s="3"/>
      <c r="XEE151" s="3"/>
      <c r="XEF151" s="3"/>
      <c r="XEG151" s="3"/>
      <c r="XEH151" s="3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  <c r="XFA151" s="4"/>
      <c r="XFB151" s="4"/>
      <c r="XFC151" s="4"/>
    </row>
    <row r="152" s="1" customFormat="1" spans="1:16383">
      <c r="A152" s="19"/>
      <c r="B152" s="20"/>
      <c r="C152" s="20"/>
      <c r="D152" s="20"/>
      <c r="E152" s="44"/>
      <c r="F152" s="20"/>
      <c r="G152" s="20"/>
      <c r="H152" s="20"/>
      <c r="I152" s="24"/>
      <c r="J152" s="23"/>
      <c r="K152" s="50"/>
      <c r="L152" s="19"/>
      <c r="M152" s="19"/>
      <c r="XDI152" s="3"/>
      <c r="XDJ152" s="3"/>
      <c r="XDK152" s="3"/>
      <c r="XDL152" s="3"/>
      <c r="XDM152" s="3"/>
      <c r="XDN152" s="3"/>
      <c r="XDO152" s="3"/>
      <c r="XDP152" s="3"/>
      <c r="XDQ152" s="3"/>
      <c r="XDR152" s="3"/>
      <c r="XDS152" s="3"/>
      <c r="XDT152" s="3"/>
      <c r="XDU152" s="3"/>
      <c r="XDV152" s="3"/>
      <c r="XDW152" s="3"/>
      <c r="XDX152" s="3"/>
      <c r="XDY152" s="3"/>
      <c r="XDZ152" s="3"/>
      <c r="XEA152" s="3"/>
      <c r="XEB152" s="3"/>
      <c r="XEC152" s="3"/>
      <c r="XED152" s="3"/>
      <c r="XEE152" s="3"/>
      <c r="XEF152" s="3"/>
      <c r="XEG152" s="3"/>
      <c r="XEH152" s="3"/>
      <c r="XEI152" s="4"/>
      <c r="XEJ152" s="4"/>
      <c r="XEK152" s="4"/>
      <c r="XEL152" s="4"/>
      <c r="XEM152" s="4"/>
      <c r="XEN152" s="4"/>
      <c r="XEO152" s="4"/>
      <c r="XEP152" s="4"/>
      <c r="XEQ152" s="4"/>
      <c r="XER152" s="4"/>
      <c r="XES152" s="4"/>
      <c r="XET152" s="4"/>
      <c r="XEU152" s="4"/>
      <c r="XEV152" s="4"/>
      <c r="XEW152" s="4"/>
      <c r="XEX152" s="4"/>
      <c r="XEY152" s="4"/>
      <c r="XEZ152" s="4"/>
      <c r="XFA152" s="4"/>
      <c r="XFB152" s="4"/>
      <c r="XFC152" s="4"/>
    </row>
    <row r="153" s="1" customFormat="1" spans="1:16383">
      <c r="A153" s="19">
        <v>29</v>
      </c>
      <c r="B153" s="20">
        <v>0.00701</v>
      </c>
      <c r="C153" s="20">
        <v>0.004572</v>
      </c>
      <c r="D153" s="20">
        <v>0.1252</v>
      </c>
      <c r="E153" s="44">
        <v>6</v>
      </c>
      <c r="F153" s="20">
        <v>0.02436</v>
      </c>
      <c r="G153" s="20">
        <v>0.02218</v>
      </c>
      <c r="H153" s="20">
        <v>0.272</v>
      </c>
      <c r="I153" s="24"/>
      <c r="J153" s="23" t="s">
        <v>110</v>
      </c>
      <c r="K153" s="50" t="s">
        <v>122</v>
      </c>
      <c r="L153" s="19" t="s">
        <v>123</v>
      </c>
      <c r="M153" s="19" t="s">
        <v>109</v>
      </c>
      <c r="XDI153" s="3"/>
      <c r="XDJ153" s="3"/>
      <c r="XDK153" s="3"/>
      <c r="XDL153" s="3"/>
      <c r="XDM153" s="3"/>
      <c r="XDN153" s="3"/>
      <c r="XDO153" s="3"/>
      <c r="XDP153" s="3"/>
      <c r="XDQ153" s="3"/>
      <c r="XDR153" s="3"/>
      <c r="XDS153" s="3"/>
      <c r="XDT153" s="3"/>
      <c r="XDU153" s="3"/>
      <c r="XDV153" s="3"/>
      <c r="XDW153" s="3"/>
      <c r="XDX153" s="3"/>
      <c r="XDY153" s="3"/>
      <c r="XDZ153" s="3"/>
      <c r="XEA153" s="3"/>
      <c r="XEB153" s="3"/>
      <c r="XEC153" s="3"/>
      <c r="XED153" s="3"/>
      <c r="XEE153" s="3"/>
      <c r="XEF153" s="3"/>
      <c r="XEG153" s="3"/>
      <c r="XEH153" s="3"/>
      <c r="XEI153" s="4"/>
      <c r="XEJ153" s="4"/>
      <c r="XEK153" s="4"/>
      <c r="XEL153" s="4"/>
      <c r="XEM153" s="4"/>
      <c r="XEN153" s="4"/>
      <c r="XEO153" s="4"/>
      <c r="XEP153" s="4"/>
      <c r="XEQ153" s="4"/>
      <c r="XER153" s="4"/>
      <c r="XES153" s="4"/>
      <c r="XET153" s="4"/>
      <c r="XEU153" s="4"/>
      <c r="XEV153" s="4"/>
      <c r="XEW153" s="4"/>
      <c r="XEX153" s="4"/>
      <c r="XEY153" s="4"/>
      <c r="XEZ153" s="4"/>
      <c r="XFA153" s="4"/>
      <c r="XFB153" s="4"/>
      <c r="XFC153" s="4"/>
    </row>
    <row r="154" s="1" customFormat="1" spans="1:16383">
      <c r="A154" s="19"/>
      <c r="B154" s="20"/>
      <c r="C154" s="20"/>
      <c r="D154" s="20"/>
      <c r="E154" s="44"/>
      <c r="F154" s="20"/>
      <c r="G154" s="20"/>
      <c r="H154" s="20"/>
      <c r="I154" s="24"/>
      <c r="J154" s="23"/>
      <c r="K154" s="50"/>
      <c r="L154" s="19"/>
      <c r="M154" s="19"/>
      <c r="XDI154" s="3"/>
      <c r="XDJ154" s="3"/>
      <c r="XDK154" s="3"/>
      <c r="XDL154" s="3"/>
      <c r="XDM154" s="3"/>
      <c r="XDN154" s="3"/>
      <c r="XDO154" s="3"/>
      <c r="XDP154" s="3"/>
      <c r="XDQ154" s="3"/>
      <c r="XDR154" s="3"/>
      <c r="XDS154" s="3"/>
      <c r="XDT154" s="3"/>
      <c r="XDU154" s="3"/>
      <c r="XDV154" s="3"/>
      <c r="XDW154" s="3"/>
      <c r="XDX154" s="3"/>
      <c r="XDY154" s="3"/>
      <c r="XDZ154" s="3"/>
      <c r="XEA154" s="3"/>
      <c r="XEB154" s="3"/>
      <c r="XEC154" s="3"/>
      <c r="XED154" s="3"/>
      <c r="XEE154" s="3"/>
      <c r="XEF154" s="3"/>
      <c r="XEG154" s="3"/>
      <c r="XEH154" s="3"/>
      <c r="XEI154" s="4"/>
      <c r="XEJ154" s="4"/>
      <c r="XEK154" s="4"/>
      <c r="XEL154" s="4"/>
      <c r="XEM154" s="4"/>
      <c r="XEN154" s="4"/>
      <c r="XEO154" s="4"/>
      <c r="XEP154" s="4"/>
      <c r="XEQ154" s="4"/>
      <c r="XER154" s="4"/>
      <c r="XES154" s="4"/>
      <c r="XET154" s="4"/>
      <c r="XEU154" s="4"/>
      <c r="XEV154" s="4"/>
      <c r="XEW154" s="4"/>
      <c r="XEX154" s="4"/>
      <c r="XEY154" s="4"/>
      <c r="XEZ154" s="4"/>
      <c r="XFA154" s="4"/>
      <c r="XFB154" s="4"/>
      <c r="XFC154" s="4"/>
    </row>
    <row r="155" s="1" customFormat="1" spans="1:16383">
      <c r="A155" s="19">
        <v>29</v>
      </c>
      <c r="B155" s="20">
        <v>-0.01336</v>
      </c>
      <c r="C155" s="20">
        <v>0.01438</v>
      </c>
      <c r="D155" s="20">
        <v>0.3528</v>
      </c>
      <c r="E155" s="44">
        <v>5</v>
      </c>
      <c r="F155" s="20">
        <v>0.0505</v>
      </c>
      <c r="G155" s="20">
        <v>0.1212</v>
      </c>
      <c r="H155" s="20">
        <v>0.6769</v>
      </c>
      <c r="I155" s="27"/>
      <c r="J155" s="23" t="s">
        <v>114</v>
      </c>
      <c r="K155" s="52" t="s">
        <v>124</v>
      </c>
      <c r="L155" s="51" t="s">
        <v>209</v>
      </c>
      <c r="M155" s="19" t="s">
        <v>113</v>
      </c>
      <c r="XDI155" s="3"/>
      <c r="XDJ155" s="3"/>
      <c r="XDK155" s="3"/>
      <c r="XDL155" s="3"/>
      <c r="XDM155" s="3"/>
      <c r="XDN155" s="3"/>
      <c r="XDO155" s="3"/>
      <c r="XDP155" s="3"/>
      <c r="XDQ155" s="3"/>
      <c r="XDR155" s="3"/>
      <c r="XDS155" s="3"/>
      <c r="XDT155" s="3"/>
      <c r="XDU155" s="3"/>
      <c r="XDV155" s="3"/>
      <c r="XDW155" s="3"/>
      <c r="XDX155" s="3"/>
      <c r="XDY155" s="3"/>
      <c r="XDZ155" s="3"/>
      <c r="XEA155" s="3"/>
      <c r="XEB155" s="3"/>
      <c r="XEC155" s="3"/>
      <c r="XED155" s="3"/>
      <c r="XEE155" s="3"/>
      <c r="XEF155" s="3"/>
      <c r="XEG155" s="3"/>
      <c r="XEH155" s="3"/>
      <c r="XEI155" s="4"/>
      <c r="XEJ155" s="4"/>
      <c r="XEK155" s="4"/>
      <c r="XEL155" s="4"/>
      <c r="XEM155" s="4"/>
      <c r="XEN155" s="4"/>
      <c r="XEO155" s="4"/>
      <c r="XEP155" s="4"/>
      <c r="XEQ155" s="4"/>
      <c r="XER155" s="4"/>
      <c r="XES155" s="4"/>
      <c r="XET155" s="4"/>
      <c r="XEU155" s="4"/>
      <c r="XEV155" s="4"/>
      <c r="XEW155" s="4"/>
      <c r="XEX155" s="4"/>
      <c r="XEY155" s="4"/>
      <c r="XEZ155" s="4"/>
      <c r="XFA155" s="4"/>
      <c r="XFB155" s="4"/>
      <c r="XFC155" s="4"/>
    </row>
    <row r="156" s="1" customFormat="1" spans="2:16384">
      <c r="B156" s="5"/>
      <c r="C156" s="5"/>
      <c r="D156" s="5"/>
      <c r="E156" s="5"/>
      <c r="F156" s="5"/>
      <c r="G156" s="5"/>
      <c r="H156" s="5"/>
      <c r="I156" s="54"/>
      <c r="J156" s="55"/>
      <c r="K156" s="56"/>
      <c r="L156" s="57"/>
      <c r="XDI156" s="3"/>
      <c r="XDJ156" s="3"/>
      <c r="XDK156" s="3"/>
      <c r="XDL156" s="3"/>
      <c r="XDM156" s="3"/>
      <c r="XDN156" s="3"/>
      <c r="XDO156" s="3"/>
      <c r="XDP156" s="3"/>
      <c r="XDQ156" s="3"/>
      <c r="XDR156" s="3"/>
      <c r="XDS156" s="3"/>
      <c r="XDT156" s="3"/>
      <c r="XDU156" s="3"/>
      <c r="XDV156" s="3"/>
      <c r="XDW156" s="3"/>
      <c r="XDX156" s="3"/>
      <c r="XDY156" s="3"/>
      <c r="XDZ156" s="3"/>
      <c r="XEA156" s="3"/>
      <c r="XEB156" s="3"/>
      <c r="XEC156" s="3"/>
      <c r="XED156" s="3"/>
      <c r="XEE156" s="3"/>
      <c r="XEF156" s="3"/>
      <c r="XEG156" s="3"/>
      <c r="XEH156" s="3"/>
      <c r="XEI156" s="4"/>
      <c r="XEJ156" s="4"/>
      <c r="XEK156" s="4"/>
      <c r="XEL156" s="4"/>
      <c r="XEM156" s="4"/>
      <c r="XEN156" s="4"/>
      <c r="XEO156" s="4"/>
      <c r="XEP156" s="4"/>
      <c r="XEQ156" s="4"/>
      <c r="XER156" s="4"/>
      <c r="XES156" s="4"/>
      <c r="XET156" s="4"/>
      <c r="XEU156" s="4"/>
      <c r="XEV156" s="4"/>
      <c r="XEW156" s="4"/>
      <c r="XEX156" s="4"/>
      <c r="XEY156" s="4"/>
      <c r="XEZ156" s="4"/>
      <c r="XFA156" s="4"/>
      <c r="XFB156" s="4"/>
      <c r="XFC156" s="4"/>
      <c r="XFD156" s="4"/>
    </row>
    <row r="157" s="1" customFormat="1" ht="27" customHeight="1" spans="1:16384">
      <c r="A157" s="45" t="s">
        <v>213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58"/>
      <c r="L157" s="59"/>
      <c r="M157" s="59"/>
      <c r="XDI157" s="3"/>
      <c r="XDJ157" s="3"/>
      <c r="XDK157" s="3"/>
      <c r="XDL157" s="3"/>
      <c r="XDM157" s="3"/>
      <c r="XDN157" s="3"/>
      <c r="XDO157" s="3"/>
      <c r="XDP157" s="3"/>
      <c r="XDQ157" s="3"/>
      <c r="XDR157" s="3"/>
      <c r="XDS157" s="3"/>
      <c r="XDT157" s="3"/>
      <c r="XDU157" s="3"/>
      <c r="XDV157" s="3"/>
      <c r="XDW157" s="3"/>
      <c r="XDX157" s="3"/>
      <c r="XDY157" s="3"/>
      <c r="XDZ157" s="3"/>
      <c r="XEA157" s="3"/>
      <c r="XEB157" s="3"/>
      <c r="XEC157" s="3"/>
      <c r="XED157" s="3"/>
      <c r="XEE157" s="3"/>
      <c r="XEF157" s="3"/>
      <c r="XEG157" s="3"/>
      <c r="XEH157" s="3"/>
      <c r="XEI157" s="4"/>
      <c r="XEJ157" s="4"/>
      <c r="XEK157" s="4"/>
      <c r="XEL157" s="4"/>
      <c r="XEM157" s="4"/>
      <c r="XEN157" s="4"/>
      <c r="XEO157" s="4"/>
      <c r="XEP157" s="4"/>
      <c r="XEQ157" s="4"/>
      <c r="XER157" s="4"/>
      <c r="XES157" s="4"/>
      <c r="XET157" s="4"/>
      <c r="XEU157" s="4"/>
      <c r="XEV157" s="4"/>
      <c r="XEW157" s="4"/>
      <c r="XEX157" s="4"/>
      <c r="XEY157" s="4"/>
      <c r="XEZ157" s="4"/>
      <c r="XFA157" s="4"/>
      <c r="XFB157" s="4"/>
      <c r="XFC157" s="4"/>
      <c r="XFD157" s="4"/>
    </row>
    <row r="158" s="1" customFormat="1" spans="1:16384">
      <c r="A158" s="19">
        <v>53</v>
      </c>
      <c r="B158" s="20">
        <v>3.54e-5</v>
      </c>
      <c r="C158" s="20">
        <v>0.000129</v>
      </c>
      <c r="D158" s="21">
        <v>0.7838</v>
      </c>
      <c r="E158" s="44" t="s">
        <v>214</v>
      </c>
      <c r="F158" s="20"/>
      <c r="G158" s="20"/>
      <c r="H158" s="21"/>
      <c r="I158" s="22" t="s">
        <v>204</v>
      </c>
      <c r="J158" s="23" t="s">
        <v>13</v>
      </c>
      <c r="K158" s="50" t="s">
        <v>14</v>
      </c>
      <c r="L158" s="19" t="s">
        <v>15</v>
      </c>
      <c r="M158" s="19" t="s">
        <v>16</v>
      </c>
      <c r="XDI158" s="3"/>
      <c r="XDJ158" s="3"/>
      <c r="XDK158" s="3"/>
      <c r="XDL158" s="3"/>
      <c r="XDM158" s="3"/>
      <c r="XDN158" s="3"/>
      <c r="XDO158" s="3"/>
      <c r="XDP158" s="3"/>
      <c r="XDQ158" s="3"/>
      <c r="XDR158" s="3"/>
      <c r="XDS158" s="3"/>
      <c r="XDT158" s="3"/>
      <c r="XDU158" s="3"/>
      <c r="XDV158" s="3"/>
      <c r="XDW158" s="3"/>
      <c r="XDX158" s="3"/>
      <c r="XDY158" s="3"/>
      <c r="XDZ158" s="3"/>
      <c r="XEA158" s="3"/>
      <c r="XEB158" s="3"/>
      <c r="XEC158" s="3"/>
      <c r="XED158" s="3"/>
      <c r="XEE158" s="3"/>
      <c r="XEF158" s="3"/>
      <c r="XEG158" s="3"/>
      <c r="XEH158" s="3"/>
      <c r="XEI158" s="4"/>
      <c r="XEJ158" s="4"/>
      <c r="XEK158" s="4"/>
      <c r="XEL158" s="4"/>
      <c r="XEM158" s="4"/>
      <c r="XEN158" s="4"/>
      <c r="XEO158" s="4"/>
      <c r="XEP158" s="4"/>
      <c r="XEQ158" s="4"/>
      <c r="XER158" s="4"/>
      <c r="XES158" s="4"/>
      <c r="XET158" s="4"/>
      <c r="XEU158" s="4"/>
      <c r="XEV158" s="4"/>
      <c r="XEW158" s="4"/>
      <c r="XEX158" s="4"/>
      <c r="XEY158" s="4"/>
      <c r="XEZ158" s="4"/>
      <c r="XFA158" s="4"/>
      <c r="XFB158" s="4"/>
      <c r="XFC158" s="4"/>
      <c r="XFD158" s="4"/>
    </row>
    <row r="159" s="1" customFormat="1" spans="1:16384">
      <c r="A159" s="19">
        <v>53</v>
      </c>
      <c r="B159" s="20">
        <v>-0.001516</v>
      </c>
      <c r="C159" s="20">
        <v>0.002902</v>
      </c>
      <c r="D159" s="21">
        <v>0.6013</v>
      </c>
      <c r="E159" s="44" t="s">
        <v>214</v>
      </c>
      <c r="F159" s="20"/>
      <c r="G159" s="20"/>
      <c r="H159" s="21"/>
      <c r="I159" s="24"/>
      <c r="J159" s="23" t="s">
        <v>18</v>
      </c>
      <c r="K159" s="50" t="s">
        <v>19</v>
      </c>
      <c r="L159" s="19" t="s">
        <v>20</v>
      </c>
      <c r="M159" s="19" t="s">
        <v>21</v>
      </c>
      <c r="XDI159" s="3"/>
      <c r="XDJ159" s="3"/>
      <c r="XDK159" s="3"/>
      <c r="XDL159" s="3"/>
      <c r="XDM159" s="3"/>
      <c r="XDN159" s="3"/>
      <c r="XDO159" s="3"/>
      <c r="XDP159" s="3"/>
      <c r="XDQ159" s="3"/>
      <c r="XDR159" s="3"/>
      <c r="XDS159" s="3"/>
      <c r="XDT159" s="3"/>
      <c r="XDU159" s="3"/>
      <c r="XDV159" s="3"/>
      <c r="XDW159" s="3"/>
      <c r="XDX159" s="3"/>
      <c r="XDY159" s="3"/>
      <c r="XDZ159" s="3"/>
      <c r="XEA159" s="3"/>
      <c r="XEB159" s="3"/>
      <c r="XEC159" s="3"/>
      <c r="XED159" s="3"/>
      <c r="XEE159" s="3"/>
      <c r="XEF159" s="3"/>
      <c r="XEG159" s="3"/>
      <c r="XEH159" s="3"/>
      <c r="XEI159" s="4"/>
      <c r="XEJ159" s="4"/>
      <c r="XEK159" s="4"/>
      <c r="XEL159" s="4"/>
      <c r="XEM159" s="4"/>
      <c r="XEN159" s="4"/>
      <c r="XEO159" s="4"/>
      <c r="XEP159" s="4"/>
      <c r="XEQ159" s="4"/>
      <c r="XER159" s="4"/>
      <c r="XES159" s="4"/>
      <c r="XET159" s="4"/>
      <c r="XEU159" s="4"/>
      <c r="XEV159" s="4"/>
      <c r="XEW159" s="4"/>
      <c r="XEX159" s="4"/>
      <c r="XEY159" s="4"/>
      <c r="XEZ159" s="4"/>
      <c r="XFA159" s="4"/>
      <c r="XFB159" s="4"/>
      <c r="XFC159" s="4"/>
      <c r="XFD159" s="4"/>
    </row>
    <row r="160" s="1" customFormat="1" spans="1:16384">
      <c r="A160" s="19">
        <v>53</v>
      </c>
      <c r="B160" s="20">
        <v>-9.394e-5</v>
      </c>
      <c r="C160" s="20">
        <v>0.0001367</v>
      </c>
      <c r="D160" s="21">
        <v>0.492</v>
      </c>
      <c r="E160" s="44" t="s">
        <v>214</v>
      </c>
      <c r="F160" s="20"/>
      <c r="G160" s="20"/>
      <c r="H160" s="21"/>
      <c r="I160" s="24"/>
      <c r="J160" s="23" t="s">
        <v>205</v>
      </c>
      <c r="K160" s="50" t="s">
        <v>24</v>
      </c>
      <c r="L160" s="19" t="s">
        <v>25</v>
      </c>
      <c r="M160" s="19" t="s">
        <v>25</v>
      </c>
      <c r="XDI160" s="3"/>
      <c r="XDJ160" s="3"/>
      <c r="XDK160" s="3"/>
      <c r="XDL160" s="3"/>
      <c r="XDM160" s="3"/>
      <c r="XDN160" s="3"/>
      <c r="XDO160" s="3"/>
      <c r="XDP160" s="3"/>
      <c r="XDQ160" s="3"/>
      <c r="XDR160" s="3"/>
      <c r="XDS160" s="3"/>
      <c r="XDT160" s="3"/>
      <c r="XDU160" s="3"/>
      <c r="XDV160" s="3"/>
      <c r="XDW160" s="3"/>
      <c r="XDX160" s="3"/>
      <c r="XDY160" s="3"/>
      <c r="XDZ160" s="3"/>
      <c r="XEA160" s="3"/>
      <c r="XEB160" s="3"/>
      <c r="XEC160" s="3"/>
      <c r="XED160" s="3"/>
      <c r="XEE160" s="3"/>
      <c r="XEF160" s="3"/>
      <c r="XEG160" s="3"/>
      <c r="XEH160" s="3"/>
      <c r="XEI160" s="4"/>
      <c r="XEJ160" s="4"/>
      <c r="XEK160" s="4"/>
      <c r="XEL160" s="4"/>
      <c r="XEM160" s="4"/>
      <c r="XEN160" s="4"/>
      <c r="XEO160" s="4"/>
      <c r="XEP160" s="4"/>
      <c r="XEQ160" s="4"/>
      <c r="XER160" s="4"/>
      <c r="XES160" s="4"/>
      <c r="XET160" s="4"/>
      <c r="XEU160" s="4"/>
      <c r="XEV160" s="4"/>
      <c r="XEW160" s="4"/>
      <c r="XEX160" s="4"/>
      <c r="XEY160" s="4"/>
      <c r="XEZ160" s="4"/>
      <c r="XFA160" s="4"/>
      <c r="XFB160" s="4"/>
      <c r="XFC160" s="4"/>
      <c r="XFD160" s="4"/>
    </row>
    <row r="161" s="1" customFormat="1" spans="1:16384">
      <c r="A161" s="19">
        <v>53</v>
      </c>
      <c r="B161" s="21">
        <v>-8.565e-5</v>
      </c>
      <c r="C161" s="21">
        <v>9.88e-5</v>
      </c>
      <c r="D161" s="21">
        <v>0.386</v>
      </c>
      <c r="E161" s="44" t="s">
        <v>214</v>
      </c>
      <c r="F161" s="21"/>
      <c r="G161" s="21"/>
      <c r="H161" s="21"/>
      <c r="I161" s="22" t="s">
        <v>206</v>
      </c>
      <c r="J161" s="23" t="s">
        <v>28</v>
      </c>
      <c r="K161" s="50" t="s">
        <v>29</v>
      </c>
      <c r="L161" s="51" t="s">
        <v>27</v>
      </c>
      <c r="M161" s="19" t="s">
        <v>27</v>
      </c>
      <c r="XDI161" s="3"/>
      <c r="XDJ161" s="3"/>
      <c r="XDK161" s="3"/>
      <c r="XDL161" s="3"/>
      <c r="XDM161" s="3"/>
      <c r="XDN161" s="3"/>
      <c r="XDO161" s="3"/>
      <c r="XDP161" s="3"/>
      <c r="XDQ161" s="3"/>
      <c r="XDR161" s="3"/>
      <c r="XDS161" s="3"/>
      <c r="XDT161" s="3"/>
      <c r="XDU161" s="3"/>
      <c r="XDV161" s="3"/>
      <c r="XDW161" s="3"/>
      <c r="XDX161" s="3"/>
      <c r="XDY161" s="3"/>
      <c r="XDZ161" s="3"/>
      <c r="XEA161" s="3"/>
      <c r="XEB161" s="3"/>
      <c r="XEC161" s="3"/>
      <c r="XED161" s="3"/>
      <c r="XEE161" s="3"/>
      <c r="XEF161" s="3"/>
      <c r="XEG161" s="3"/>
      <c r="XEH161" s="3"/>
      <c r="XEI161" s="4"/>
      <c r="XEJ161" s="4"/>
      <c r="XEK161" s="4"/>
      <c r="XEL161" s="4"/>
      <c r="XEM161" s="4"/>
      <c r="XEN161" s="4"/>
      <c r="XEO161" s="4"/>
      <c r="XEP161" s="4"/>
      <c r="XEQ161" s="4"/>
      <c r="XER161" s="4"/>
      <c r="XES161" s="4"/>
      <c r="XET161" s="4"/>
      <c r="XEU161" s="4"/>
      <c r="XEV161" s="4"/>
      <c r="XEW161" s="4"/>
      <c r="XEX161" s="4"/>
      <c r="XEY161" s="4"/>
      <c r="XEZ161" s="4"/>
      <c r="XFA161" s="4"/>
      <c r="XFB161" s="4"/>
      <c r="XFC161" s="4"/>
      <c r="XFD161" s="4"/>
    </row>
    <row r="162" s="1" customFormat="1" spans="1:16384">
      <c r="A162" s="19">
        <v>53</v>
      </c>
      <c r="B162" s="20">
        <v>-5.76e-5</v>
      </c>
      <c r="C162" s="20">
        <v>5.865e-5</v>
      </c>
      <c r="D162" s="20">
        <v>0.326</v>
      </c>
      <c r="E162" s="44" t="s">
        <v>214</v>
      </c>
      <c r="F162" s="20"/>
      <c r="G162" s="20"/>
      <c r="H162" s="20"/>
      <c r="I162" s="24"/>
      <c r="J162" s="23" t="s">
        <v>31</v>
      </c>
      <c r="K162" s="50" t="s">
        <v>32</v>
      </c>
      <c r="L162" s="19" t="s">
        <v>33</v>
      </c>
      <c r="M162" s="19" t="s">
        <v>30</v>
      </c>
      <c r="XDI162" s="3"/>
      <c r="XDJ162" s="3"/>
      <c r="XDK162" s="3"/>
      <c r="XDL162" s="3"/>
      <c r="XDM162" s="3"/>
      <c r="XDN162" s="3"/>
      <c r="XDO162" s="3"/>
      <c r="XDP162" s="3"/>
      <c r="XDQ162" s="3"/>
      <c r="XDR162" s="3"/>
      <c r="XDS162" s="3"/>
      <c r="XDT162" s="3"/>
      <c r="XDU162" s="3"/>
      <c r="XDV162" s="3"/>
      <c r="XDW162" s="3"/>
      <c r="XDX162" s="3"/>
      <c r="XDY162" s="3"/>
      <c r="XDZ162" s="3"/>
      <c r="XEA162" s="3"/>
      <c r="XEB162" s="3"/>
      <c r="XEC162" s="3"/>
      <c r="XED162" s="3"/>
      <c r="XEE162" s="3"/>
      <c r="XEF162" s="3"/>
      <c r="XEG162" s="3"/>
      <c r="XEH162" s="3"/>
      <c r="XEI162" s="4"/>
      <c r="XEJ162" s="4"/>
      <c r="XEK162" s="4"/>
      <c r="XEL162" s="4"/>
      <c r="XEM162" s="4"/>
      <c r="XEN162" s="4"/>
      <c r="XEO162" s="4"/>
      <c r="XEP162" s="4"/>
      <c r="XEQ162" s="4"/>
      <c r="XER162" s="4"/>
      <c r="XES162" s="4"/>
      <c r="XET162" s="4"/>
      <c r="XEU162" s="4"/>
      <c r="XEV162" s="4"/>
      <c r="XEW162" s="4"/>
      <c r="XEX162" s="4"/>
      <c r="XEY162" s="4"/>
      <c r="XEZ162" s="4"/>
      <c r="XFA162" s="4"/>
      <c r="XFB162" s="4"/>
      <c r="XFC162" s="4"/>
      <c r="XFD162" s="4"/>
    </row>
    <row r="163" s="1" customFormat="1" spans="1:16384">
      <c r="A163" s="19">
        <v>51</v>
      </c>
      <c r="B163" s="20">
        <v>-0.01943</v>
      </c>
      <c r="C163" s="20">
        <v>0.0158</v>
      </c>
      <c r="D163" s="20">
        <v>0.2188</v>
      </c>
      <c r="E163" s="44" t="s">
        <v>214</v>
      </c>
      <c r="F163" s="20"/>
      <c r="G163" s="20"/>
      <c r="H163" s="20"/>
      <c r="I163" s="24"/>
      <c r="J163" s="23" t="s">
        <v>35</v>
      </c>
      <c r="K163" s="50" t="s">
        <v>36</v>
      </c>
      <c r="L163" s="19" t="s">
        <v>34</v>
      </c>
      <c r="M163" s="19" t="s">
        <v>34</v>
      </c>
      <c r="XDI163" s="3"/>
      <c r="XDJ163" s="3"/>
      <c r="XDK163" s="3"/>
      <c r="XDL163" s="3"/>
      <c r="XDM163" s="3"/>
      <c r="XDN163" s="3"/>
      <c r="XDO163" s="3"/>
      <c r="XDP163" s="3"/>
      <c r="XDQ163" s="3"/>
      <c r="XDR163" s="3"/>
      <c r="XDS163" s="3"/>
      <c r="XDT163" s="3"/>
      <c r="XDU163" s="3"/>
      <c r="XDV163" s="3"/>
      <c r="XDW163" s="3"/>
      <c r="XDX163" s="3"/>
      <c r="XDY163" s="3"/>
      <c r="XDZ163" s="3"/>
      <c r="XEA163" s="3"/>
      <c r="XEB163" s="3"/>
      <c r="XEC163" s="3"/>
      <c r="XED163" s="3"/>
      <c r="XEE163" s="3"/>
      <c r="XEF163" s="3"/>
      <c r="XEG163" s="3"/>
      <c r="XEH163" s="3"/>
      <c r="XEI163" s="4"/>
      <c r="XEJ163" s="4"/>
      <c r="XEK163" s="4"/>
      <c r="XEL163" s="4"/>
      <c r="XEM163" s="4"/>
      <c r="XEN163" s="4"/>
      <c r="XEO163" s="4"/>
      <c r="XEP163" s="4"/>
      <c r="XEQ163" s="4"/>
      <c r="XER163" s="4"/>
      <c r="XES163" s="4"/>
      <c r="XET163" s="4"/>
      <c r="XEU163" s="4"/>
      <c r="XEV163" s="4"/>
      <c r="XEW163" s="4"/>
      <c r="XEX163" s="4"/>
      <c r="XEY163" s="4"/>
      <c r="XEZ163" s="4"/>
      <c r="XFA163" s="4"/>
      <c r="XFB163" s="4"/>
      <c r="XFC163" s="4"/>
      <c r="XFD163" s="4"/>
    </row>
    <row r="164" s="1" customFormat="1" spans="1:16384">
      <c r="A164" s="19">
        <v>51</v>
      </c>
      <c r="B164" s="20">
        <v>0.002551</v>
      </c>
      <c r="C164" s="20">
        <v>0.007666</v>
      </c>
      <c r="D164" s="20">
        <v>0.7393</v>
      </c>
      <c r="E164" s="44" t="s">
        <v>214</v>
      </c>
      <c r="F164" s="20"/>
      <c r="G164" s="20"/>
      <c r="H164" s="20"/>
      <c r="I164" s="24"/>
      <c r="J164" s="23" t="s">
        <v>39</v>
      </c>
      <c r="K164" s="50" t="s">
        <v>40</v>
      </c>
      <c r="L164" s="51" t="s">
        <v>38</v>
      </c>
      <c r="M164" s="19" t="s">
        <v>38</v>
      </c>
      <c r="XDI164" s="3"/>
      <c r="XDJ164" s="3"/>
      <c r="XDK164" s="3"/>
      <c r="XDL164" s="3"/>
      <c r="XDM164" s="3"/>
      <c r="XDN164" s="3"/>
      <c r="XDO164" s="3"/>
      <c r="XDP164" s="3"/>
      <c r="XDQ164" s="3"/>
      <c r="XDR164" s="3"/>
      <c r="XDS164" s="3"/>
      <c r="XDT164" s="3"/>
      <c r="XDU164" s="3"/>
      <c r="XDV164" s="3"/>
      <c r="XDW164" s="3"/>
      <c r="XDX164" s="3"/>
      <c r="XDY164" s="3"/>
      <c r="XDZ164" s="3"/>
      <c r="XEA164" s="3"/>
      <c r="XEB164" s="3"/>
      <c r="XEC164" s="3"/>
      <c r="XED164" s="3"/>
      <c r="XEE164" s="3"/>
      <c r="XEF164" s="3"/>
      <c r="XEG164" s="3"/>
      <c r="XEH164" s="3"/>
      <c r="XEI164" s="4"/>
      <c r="XEJ164" s="4"/>
      <c r="XEK164" s="4"/>
      <c r="XEL164" s="4"/>
      <c r="XEM164" s="4"/>
      <c r="XEN164" s="4"/>
      <c r="XEO164" s="4"/>
      <c r="XEP164" s="4"/>
      <c r="XEQ164" s="4"/>
      <c r="XER164" s="4"/>
      <c r="XES164" s="4"/>
      <c r="XET164" s="4"/>
      <c r="XEU164" s="4"/>
      <c r="XEV164" s="4"/>
      <c r="XEW164" s="4"/>
      <c r="XEX164" s="4"/>
      <c r="XEY164" s="4"/>
      <c r="XEZ164" s="4"/>
      <c r="XFA164" s="4"/>
      <c r="XFB164" s="4"/>
      <c r="XFC164" s="4"/>
      <c r="XFD164" s="4"/>
    </row>
    <row r="165" s="1" customFormat="1" spans="1:16384">
      <c r="A165" s="19">
        <v>53</v>
      </c>
      <c r="B165" s="20">
        <v>-0.00419</v>
      </c>
      <c r="C165" s="20">
        <v>0.004934</v>
      </c>
      <c r="D165" s="21">
        <v>0.3958</v>
      </c>
      <c r="E165" s="44" t="s">
        <v>214</v>
      </c>
      <c r="F165" s="20"/>
      <c r="G165" s="20"/>
      <c r="H165" s="21"/>
      <c r="I165" s="24"/>
      <c r="J165" s="23" t="s">
        <v>42</v>
      </c>
      <c r="K165" s="50" t="s">
        <v>43</v>
      </c>
      <c r="L165" s="19" t="s">
        <v>41</v>
      </c>
      <c r="M165" s="19" t="s">
        <v>41</v>
      </c>
      <c r="XDI165" s="3"/>
      <c r="XDJ165" s="3"/>
      <c r="XDK165" s="3"/>
      <c r="XDL165" s="3"/>
      <c r="XDM165" s="3"/>
      <c r="XDN165" s="3"/>
      <c r="XDO165" s="3"/>
      <c r="XDP165" s="3"/>
      <c r="XDQ165" s="3"/>
      <c r="XDR165" s="3"/>
      <c r="XDS165" s="3"/>
      <c r="XDT165" s="3"/>
      <c r="XDU165" s="3"/>
      <c r="XDV165" s="3"/>
      <c r="XDW165" s="3"/>
      <c r="XDX165" s="3"/>
      <c r="XDY165" s="3"/>
      <c r="XDZ165" s="3"/>
      <c r="XEA165" s="3"/>
      <c r="XEB165" s="3"/>
      <c r="XEC165" s="3"/>
      <c r="XED165" s="3"/>
      <c r="XEE165" s="3"/>
      <c r="XEF165" s="3"/>
      <c r="XEG165" s="3"/>
      <c r="XEH165" s="3"/>
      <c r="XEI165" s="4"/>
      <c r="XEJ165" s="4"/>
      <c r="XEK165" s="4"/>
      <c r="XEL165" s="4"/>
      <c r="XEM165" s="4"/>
      <c r="XEN165" s="4"/>
      <c r="XEO165" s="4"/>
      <c r="XEP165" s="4"/>
      <c r="XEQ165" s="4"/>
      <c r="XER165" s="4"/>
      <c r="XES165" s="4"/>
      <c r="XET165" s="4"/>
      <c r="XEU165" s="4"/>
      <c r="XEV165" s="4"/>
      <c r="XEW165" s="4"/>
      <c r="XEX165" s="4"/>
      <c r="XEY165" s="4"/>
      <c r="XEZ165" s="4"/>
      <c r="XFA165" s="4"/>
      <c r="XFB165" s="4"/>
      <c r="XFC165" s="4"/>
      <c r="XFD165" s="4"/>
    </row>
    <row r="166" s="1" customFormat="1" spans="1:16384">
      <c r="A166" s="19">
        <v>51</v>
      </c>
      <c r="B166" s="20">
        <v>-0.01089</v>
      </c>
      <c r="C166" s="20">
        <v>0.006308</v>
      </c>
      <c r="D166" s="20">
        <v>0.08429</v>
      </c>
      <c r="E166" s="44" t="s">
        <v>214</v>
      </c>
      <c r="F166" s="20"/>
      <c r="G166" s="20"/>
      <c r="H166" s="20"/>
      <c r="I166" s="24"/>
      <c r="J166" s="23" t="s">
        <v>45</v>
      </c>
      <c r="K166" s="52" t="s">
        <v>46</v>
      </c>
      <c r="L166" s="19" t="s">
        <v>44</v>
      </c>
      <c r="M166" s="19" t="s">
        <v>44</v>
      </c>
      <c r="XDI166" s="3"/>
      <c r="XDJ166" s="3"/>
      <c r="XDK166" s="3"/>
      <c r="XDL166" s="3"/>
      <c r="XDM166" s="3"/>
      <c r="XDN166" s="3"/>
      <c r="XDO166" s="3"/>
      <c r="XDP166" s="3"/>
      <c r="XDQ166" s="3"/>
      <c r="XDR166" s="3"/>
      <c r="XDS166" s="3"/>
      <c r="XDT166" s="3"/>
      <c r="XDU166" s="3"/>
      <c r="XDV166" s="3"/>
      <c r="XDW166" s="3"/>
      <c r="XDX166" s="3"/>
      <c r="XDY166" s="3"/>
      <c r="XDZ166" s="3"/>
      <c r="XEA166" s="3"/>
      <c r="XEB166" s="3"/>
      <c r="XEC166" s="3"/>
      <c r="XED166" s="3"/>
      <c r="XEE166" s="3"/>
      <c r="XEF166" s="3"/>
      <c r="XEG166" s="3"/>
      <c r="XEH166" s="3"/>
      <c r="XEI166" s="4"/>
      <c r="XEJ166" s="4"/>
      <c r="XEK166" s="4"/>
      <c r="XEL166" s="4"/>
      <c r="XEM166" s="4"/>
      <c r="XEN166" s="4"/>
      <c r="XEO166" s="4"/>
      <c r="XEP166" s="4"/>
      <c r="XEQ166" s="4"/>
      <c r="XER166" s="4"/>
      <c r="XES166" s="4"/>
      <c r="XET166" s="4"/>
      <c r="XEU166" s="4"/>
      <c r="XEV166" s="4"/>
      <c r="XEW166" s="4"/>
      <c r="XEX166" s="4"/>
      <c r="XEY166" s="4"/>
      <c r="XEZ166" s="4"/>
      <c r="XFA166" s="4"/>
      <c r="XFB166" s="4"/>
      <c r="XFC166" s="4"/>
      <c r="XFD166" s="4"/>
    </row>
    <row r="167" s="1" customFormat="1" spans="1:16384">
      <c r="A167" s="19">
        <v>53</v>
      </c>
      <c r="B167" s="20">
        <v>-4.856e-5</v>
      </c>
      <c r="C167" s="20">
        <v>0.0002133</v>
      </c>
      <c r="D167" s="20">
        <v>0.8199</v>
      </c>
      <c r="E167" s="44" t="s">
        <v>214</v>
      </c>
      <c r="F167" s="20"/>
      <c r="G167" s="20"/>
      <c r="H167" s="20"/>
      <c r="I167" s="27"/>
      <c r="J167" s="23" t="s">
        <v>48</v>
      </c>
      <c r="K167" s="50" t="s">
        <v>49</v>
      </c>
      <c r="L167" s="19" t="s">
        <v>47</v>
      </c>
      <c r="M167" s="19" t="s">
        <v>47</v>
      </c>
      <c r="XDI167" s="3"/>
      <c r="XDJ167" s="3"/>
      <c r="XDK167" s="3"/>
      <c r="XDL167" s="3"/>
      <c r="XDM167" s="3"/>
      <c r="XDN167" s="3"/>
      <c r="XDO167" s="3"/>
      <c r="XDP167" s="3"/>
      <c r="XDQ167" s="3"/>
      <c r="XDR167" s="3"/>
      <c r="XDS167" s="3"/>
      <c r="XDT167" s="3"/>
      <c r="XDU167" s="3"/>
      <c r="XDV167" s="3"/>
      <c r="XDW167" s="3"/>
      <c r="XDX167" s="3"/>
      <c r="XDY167" s="3"/>
      <c r="XDZ167" s="3"/>
      <c r="XEA167" s="3"/>
      <c r="XEB167" s="3"/>
      <c r="XEC167" s="3"/>
      <c r="XED167" s="3"/>
      <c r="XEE167" s="3"/>
      <c r="XEF167" s="3"/>
      <c r="XEG167" s="3"/>
      <c r="XEH167" s="3"/>
      <c r="XEI167" s="4"/>
      <c r="XEJ167" s="4"/>
      <c r="XEK167" s="4"/>
      <c r="XEL167" s="4"/>
      <c r="XEM167" s="4"/>
      <c r="XEN167" s="4"/>
      <c r="XEO167" s="4"/>
      <c r="XEP167" s="4"/>
      <c r="XEQ167" s="4"/>
      <c r="XER167" s="4"/>
      <c r="XES167" s="4"/>
      <c r="XET167" s="4"/>
      <c r="XEU167" s="4"/>
      <c r="XEV167" s="4"/>
      <c r="XEW167" s="4"/>
      <c r="XEX167" s="4"/>
      <c r="XEY167" s="4"/>
      <c r="XEZ167" s="4"/>
      <c r="XFA167" s="4"/>
      <c r="XFB167" s="4"/>
      <c r="XFC167" s="4"/>
      <c r="XFD167" s="4"/>
    </row>
    <row r="168" s="1" customFormat="1" spans="1:16384">
      <c r="A168" s="19">
        <v>53</v>
      </c>
      <c r="B168" s="20">
        <v>1.701e-5</v>
      </c>
      <c r="C168" s="20">
        <v>7.144e-5</v>
      </c>
      <c r="D168" s="20">
        <v>0.8118</v>
      </c>
      <c r="E168" s="44" t="s">
        <v>214</v>
      </c>
      <c r="F168" s="20"/>
      <c r="G168" s="20"/>
      <c r="H168" s="20"/>
      <c r="I168" s="22" t="s">
        <v>207</v>
      </c>
      <c r="J168" s="23" t="s">
        <v>50</v>
      </c>
      <c r="K168" s="50" t="s">
        <v>54</v>
      </c>
      <c r="L168" s="19" t="s">
        <v>50</v>
      </c>
      <c r="M168" s="19" t="s">
        <v>50</v>
      </c>
      <c r="XDI168" s="3"/>
      <c r="XDJ168" s="3"/>
      <c r="XDK168" s="3"/>
      <c r="XDL168" s="3"/>
      <c r="XDM168" s="3"/>
      <c r="XDN168" s="3"/>
      <c r="XDO168" s="3"/>
      <c r="XDP168" s="3"/>
      <c r="XDQ168" s="3"/>
      <c r="XDR168" s="3"/>
      <c r="XDS168" s="3"/>
      <c r="XDT168" s="3"/>
      <c r="XDU168" s="3"/>
      <c r="XDV168" s="3"/>
      <c r="XDW168" s="3"/>
      <c r="XDX168" s="3"/>
      <c r="XDY168" s="3"/>
      <c r="XDZ168" s="3"/>
      <c r="XEA168" s="3"/>
      <c r="XEB168" s="3"/>
      <c r="XEC168" s="3"/>
      <c r="XED168" s="3"/>
      <c r="XEE168" s="3"/>
      <c r="XEF168" s="3"/>
      <c r="XEG168" s="3"/>
      <c r="XEH168" s="3"/>
      <c r="XEI168" s="4"/>
      <c r="XEJ168" s="4"/>
      <c r="XEK168" s="4"/>
      <c r="XEL168" s="4"/>
      <c r="XEM168" s="4"/>
      <c r="XEN168" s="4"/>
      <c r="XEO168" s="4"/>
      <c r="XEP168" s="4"/>
      <c r="XEQ168" s="4"/>
      <c r="XER168" s="4"/>
      <c r="XES168" s="4"/>
      <c r="XET168" s="4"/>
      <c r="XEU168" s="4"/>
      <c r="XEV168" s="4"/>
      <c r="XEW168" s="4"/>
      <c r="XEX168" s="4"/>
      <c r="XEY168" s="4"/>
      <c r="XEZ168" s="4"/>
      <c r="XFA168" s="4"/>
      <c r="XFB168" s="4"/>
      <c r="XFC168" s="4"/>
      <c r="XFD168" s="4"/>
    </row>
    <row r="169" s="1" customFormat="1" spans="1:16384">
      <c r="A169" s="19">
        <v>53</v>
      </c>
      <c r="B169" s="20">
        <v>0.004116</v>
      </c>
      <c r="C169" s="20">
        <v>0.002987</v>
      </c>
      <c r="D169" s="21">
        <v>0.1683</v>
      </c>
      <c r="E169" s="44" t="s">
        <v>214</v>
      </c>
      <c r="F169" s="20"/>
      <c r="G169" s="20"/>
      <c r="H169" s="21"/>
      <c r="I169" s="24"/>
      <c r="J169" s="23" t="s">
        <v>53</v>
      </c>
      <c r="K169" s="50" t="s">
        <v>57</v>
      </c>
      <c r="L169" s="19" t="s">
        <v>58</v>
      </c>
      <c r="M169" s="19" t="s">
        <v>52</v>
      </c>
      <c r="XDI169" s="3"/>
      <c r="XDJ169" s="3"/>
      <c r="XDK169" s="3"/>
      <c r="XDL169" s="3"/>
      <c r="XDM169" s="3"/>
      <c r="XDN169" s="3"/>
      <c r="XDO169" s="3"/>
      <c r="XDP169" s="3"/>
      <c r="XDQ169" s="3"/>
      <c r="XDR169" s="3"/>
      <c r="XDS169" s="3"/>
      <c r="XDT169" s="3"/>
      <c r="XDU169" s="3"/>
      <c r="XDV169" s="3"/>
      <c r="XDW169" s="3"/>
      <c r="XDX169" s="3"/>
      <c r="XDY169" s="3"/>
      <c r="XDZ169" s="3"/>
      <c r="XEA169" s="3"/>
      <c r="XEB169" s="3"/>
      <c r="XEC169" s="3"/>
      <c r="XED169" s="3"/>
      <c r="XEE169" s="3"/>
      <c r="XEF169" s="3"/>
      <c r="XEG169" s="3"/>
      <c r="XEH169" s="3"/>
      <c r="XEI169" s="4"/>
      <c r="XEJ169" s="4"/>
      <c r="XEK169" s="4"/>
      <c r="XEL169" s="4"/>
      <c r="XEM169" s="4"/>
      <c r="XEN169" s="4"/>
      <c r="XEO169" s="4"/>
      <c r="XEP169" s="4"/>
      <c r="XEQ169" s="4"/>
      <c r="XER169" s="4"/>
      <c r="XES169" s="4"/>
      <c r="XET169" s="4"/>
      <c r="XEU169" s="4"/>
      <c r="XEV169" s="4"/>
      <c r="XEW169" s="4"/>
      <c r="XEX169" s="4"/>
      <c r="XEY169" s="4"/>
      <c r="XEZ169" s="4"/>
      <c r="XFA169" s="4"/>
      <c r="XFB169" s="4"/>
      <c r="XFC169" s="4"/>
      <c r="XFD169" s="4"/>
    </row>
    <row r="170" s="1" customFormat="1" spans="1:16384">
      <c r="A170" s="19">
        <v>29</v>
      </c>
      <c r="B170" s="20">
        <v>0.0004422</v>
      </c>
      <c r="C170" s="20">
        <v>0.0006103</v>
      </c>
      <c r="D170" s="20">
        <v>0.4687</v>
      </c>
      <c r="E170" s="44" t="s">
        <v>214</v>
      </c>
      <c r="F170" s="20"/>
      <c r="G170" s="20"/>
      <c r="H170" s="20"/>
      <c r="I170" s="24"/>
      <c r="J170" s="23" t="s">
        <v>56</v>
      </c>
      <c r="K170" s="50" t="s">
        <v>61</v>
      </c>
      <c r="L170" s="19" t="s">
        <v>62</v>
      </c>
      <c r="M170" s="19" t="s">
        <v>55</v>
      </c>
      <c r="XDI170" s="3"/>
      <c r="XDJ170" s="3"/>
      <c r="XDK170" s="3"/>
      <c r="XDL170" s="3"/>
      <c r="XDM170" s="3"/>
      <c r="XDN170" s="3"/>
      <c r="XDO170" s="3"/>
      <c r="XDP170" s="3"/>
      <c r="XDQ170" s="3"/>
      <c r="XDR170" s="3"/>
      <c r="XDS170" s="3"/>
      <c r="XDT170" s="3"/>
      <c r="XDU170" s="3"/>
      <c r="XDV170" s="3"/>
      <c r="XDW170" s="3"/>
      <c r="XDX170" s="3"/>
      <c r="XDY170" s="3"/>
      <c r="XDZ170" s="3"/>
      <c r="XEA170" s="3"/>
      <c r="XEB170" s="3"/>
      <c r="XEC170" s="3"/>
      <c r="XED170" s="3"/>
      <c r="XEE170" s="3"/>
      <c r="XEF170" s="3"/>
      <c r="XEG170" s="3"/>
      <c r="XEH170" s="3"/>
      <c r="XEI170" s="4"/>
      <c r="XEJ170" s="4"/>
      <c r="XEK170" s="4"/>
      <c r="XEL170" s="4"/>
      <c r="XEM170" s="4"/>
      <c r="XEN170" s="4"/>
      <c r="XEO170" s="4"/>
      <c r="XEP170" s="4"/>
      <c r="XEQ170" s="4"/>
      <c r="XER170" s="4"/>
      <c r="XES170" s="4"/>
      <c r="XET170" s="4"/>
      <c r="XEU170" s="4"/>
      <c r="XEV170" s="4"/>
      <c r="XEW170" s="4"/>
      <c r="XEX170" s="4"/>
      <c r="XEY170" s="4"/>
      <c r="XEZ170" s="4"/>
      <c r="XFA170" s="4"/>
      <c r="XFB170" s="4"/>
      <c r="XFC170" s="4"/>
      <c r="XFD170" s="4"/>
    </row>
    <row r="171" s="1" customFormat="1" spans="1:16384">
      <c r="A171" s="19">
        <v>51</v>
      </c>
      <c r="B171" s="20">
        <v>0.01662</v>
      </c>
      <c r="C171" s="20">
        <v>0.04324</v>
      </c>
      <c r="D171" s="20">
        <v>0.7008</v>
      </c>
      <c r="E171" s="44" t="s">
        <v>214</v>
      </c>
      <c r="F171" s="20"/>
      <c r="G171" s="20"/>
      <c r="H171" s="20"/>
      <c r="I171" s="27"/>
      <c r="J171" s="23" t="s">
        <v>60</v>
      </c>
      <c r="K171" s="53" t="s">
        <v>65</v>
      </c>
      <c r="L171" s="51" t="s">
        <v>66</v>
      </c>
      <c r="M171" s="19" t="s">
        <v>59</v>
      </c>
      <c r="XDI171" s="3"/>
      <c r="XDJ171" s="3"/>
      <c r="XDK171" s="3"/>
      <c r="XDL171" s="3"/>
      <c r="XDM171" s="3"/>
      <c r="XDN171" s="3"/>
      <c r="XDO171" s="3"/>
      <c r="XDP171" s="3"/>
      <c r="XDQ171" s="3"/>
      <c r="XDR171" s="3"/>
      <c r="XDS171" s="3"/>
      <c r="XDT171" s="3"/>
      <c r="XDU171" s="3"/>
      <c r="XDV171" s="3"/>
      <c r="XDW171" s="3"/>
      <c r="XDX171" s="3"/>
      <c r="XDY171" s="3"/>
      <c r="XDZ171" s="3"/>
      <c r="XEA171" s="3"/>
      <c r="XEB171" s="3"/>
      <c r="XEC171" s="3"/>
      <c r="XED171" s="3"/>
      <c r="XEE171" s="3"/>
      <c r="XEF171" s="3"/>
      <c r="XEG171" s="3"/>
      <c r="XEH171" s="3"/>
      <c r="XEI171" s="4"/>
      <c r="XEJ171" s="4"/>
      <c r="XEK171" s="4"/>
      <c r="XEL171" s="4"/>
      <c r="XEM171" s="4"/>
      <c r="XEN171" s="4"/>
      <c r="XEO171" s="4"/>
      <c r="XEP171" s="4"/>
      <c r="XEQ171" s="4"/>
      <c r="XER171" s="4"/>
      <c r="XES171" s="4"/>
      <c r="XET171" s="4"/>
      <c r="XEU171" s="4"/>
      <c r="XEV171" s="4"/>
      <c r="XEW171" s="4"/>
      <c r="XEX171" s="4"/>
      <c r="XEY171" s="4"/>
      <c r="XEZ171" s="4"/>
      <c r="XFA171" s="4"/>
      <c r="XFB171" s="4"/>
      <c r="XFC171" s="4"/>
      <c r="XFD171" s="4"/>
    </row>
    <row r="172" s="1" customFormat="1" spans="1:16384">
      <c r="A172" s="19">
        <v>53</v>
      </c>
      <c r="B172" s="21">
        <v>-0.006526</v>
      </c>
      <c r="C172" s="21">
        <v>0.003514</v>
      </c>
      <c r="D172" s="21">
        <v>0.06326</v>
      </c>
      <c r="E172" s="44" t="s">
        <v>214</v>
      </c>
      <c r="F172" s="21"/>
      <c r="G172" s="21"/>
      <c r="H172" s="21"/>
      <c r="I172" s="22" t="s">
        <v>208</v>
      </c>
      <c r="J172" s="23" t="s">
        <v>64</v>
      </c>
      <c r="K172" s="50" t="s">
        <v>72</v>
      </c>
      <c r="L172" s="51" t="s">
        <v>63</v>
      </c>
      <c r="M172" s="19" t="s">
        <v>63</v>
      </c>
      <c r="XDI172" s="3"/>
      <c r="XDJ172" s="3"/>
      <c r="XDK172" s="3"/>
      <c r="XDL172" s="3"/>
      <c r="XDM172" s="3"/>
      <c r="XDN172" s="3"/>
      <c r="XDO172" s="3"/>
      <c r="XDP172" s="3"/>
      <c r="XDQ172" s="3"/>
      <c r="XDR172" s="3"/>
      <c r="XDS172" s="3"/>
      <c r="XDT172" s="3"/>
      <c r="XDU172" s="3"/>
      <c r="XDV172" s="3"/>
      <c r="XDW172" s="3"/>
      <c r="XDX172" s="3"/>
      <c r="XDY172" s="3"/>
      <c r="XDZ172" s="3"/>
      <c r="XEA172" s="3"/>
      <c r="XEB172" s="3"/>
      <c r="XEC172" s="3"/>
      <c r="XED172" s="3"/>
      <c r="XEE172" s="3"/>
      <c r="XEF172" s="3"/>
      <c r="XEG172" s="3"/>
      <c r="XEH172" s="3"/>
      <c r="XEI172" s="4"/>
      <c r="XEJ172" s="4"/>
      <c r="XEK172" s="4"/>
      <c r="XEL172" s="4"/>
      <c r="XEM172" s="4"/>
      <c r="XEN172" s="4"/>
      <c r="XEO172" s="4"/>
      <c r="XEP172" s="4"/>
      <c r="XEQ172" s="4"/>
      <c r="XER172" s="4"/>
      <c r="XES172" s="4"/>
      <c r="XET172" s="4"/>
      <c r="XEU172" s="4"/>
      <c r="XEV172" s="4"/>
      <c r="XEW172" s="4"/>
      <c r="XEX172" s="4"/>
      <c r="XEY172" s="4"/>
      <c r="XEZ172" s="4"/>
      <c r="XFA172" s="4"/>
      <c r="XFB172" s="4"/>
      <c r="XFC172" s="4"/>
      <c r="XFD172" s="4"/>
    </row>
    <row r="173" s="1" customFormat="1" spans="1:16384">
      <c r="A173" s="19">
        <v>52</v>
      </c>
      <c r="B173" s="20">
        <v>-0.001609</v>
      </c>
      <c r="C173" s="20">
        <v>0.002578</v>
      </c>
      <c r="D173" s="20">
        <v>0.5325</v>
      </c>
      <c r="E173" s="44" t="s">
        <v>214</v>
      </c>
      <c r="F173" s="20"/>
      <c r="G173" s="20"/>
      <c r="H173" s="20"/>
      <c r="I173" s="24"/>
      <c r="J173" s="23" t="s">
        <v>68</v>
      </c>
      <c r="K173" s="50" t="s">
        <v>75</v>
      </c>
      <c r="L173" s="51" t="s">
        <v>67</v>
      </c>
      <c r="M173" s="19" t="s">
        <v>67</v>
      </c>
      <c r="XDI173" s="3"/>
      <c r="XDJ173" s="3"/>
      <c r="XDK173" s="3"/>
      <c r="XDL173" s="3"/>
      <c r="XDM173" s="3"/>
      <c r="XDN173" s="3"/>
      <c r="XDO173" s="3"/>
      <c r="XDP173" s="3"/>
      <c r="XDQ173" s="3"/>
      <c r="XDR173" s="3"/>
      <c r="XDS173" s="3"/>
      <c r="XDT173" s="3"/>
      <c r="XDU173" s="3"/>
      <c r="XDV173" s="3"/>
      <c r="XDW173" s="3"/>
      <c r="XDX173" s="3"/>
      <c r="XDY173" s="3"/>
      <c r="XDZ173" s="3"/>
      <c r="XEA173" s="3"/>
      <c r="XEB173" s="3"/>
      <c r="XEC173" s="3"/>
      <c r="XED173" s="3"/>
      <c r="XEE173" s="3"/>
      <c r="XEF173" s="3"/>
      <c r="XEG173" s="3"/>
      <c r="XEH173" s="3"/>
      <c r="XEI173" s="4"/>
      <c r="XEJ173" s="4"/>
      <c r="XEK173" s="4"/>
      <c r="XEL173" s="4"/>
      <c r="XEM173" s="4"/>
      <c r="XEN173" s="4"/>
      <c r="XEO173" s="4"/>
      <c r="XEP173" s="4"/>
      <c r="XEQ173" s="4"/>
      <c r="XER173" s="4"/>
      <c r="XES173" s="4"/>
      <c r="XET173" s="4"/>
      <c r="XEU173" s="4"/>
      <c r="XEV173" s="4"/>
      <c r="XEW173" s="4"/>
      <c r="XEX173" s="4"/>
      <c r="XEY173" s="4"/>
      <c r="XEZ173" s="4"/>
      <c r="XFA173" s="4"/>
      <c r="XFB173" s="4"/>
      <c r="XFC173" s="4"/>
      <c r="XFD173" s="4"/>
    </row>
    <row r="174" s="1" customFormat="1" spans="1:16384">
      <c r="A174" s="19"/>
      <c r="B174" s="20">
        <v>5.938e-5</v>
      </c>
      <c r="C174" s="20">
        <v>0.002937</v>
      </c>
      <c r="D174" s="21">
        <v>0.9839</v>
      </c>
      <c r="E174" s="44" t="s">
        <v>214</v>
      </c>
      <c r="F174" s="20"/>
      <c r="G174" s="20"/>
      <c r="H174" s="21"/>
      <c r="I174" s="24"/>
      <c r="J174" s="23" t="s">
        <v>71</v>
      </c>
      <c r="K174" s="50" t="s">
        <v>78</v>
      </c>
      <c r="L174" s="19" t="s">
        <v>79</v>
      </c>
      <c r="M174" s="19" t="s">
        <v>70</v>
      </c>
      <c r="XDI174" s="3"/>
      <c r="XDJ174" s="3"/>
      <c r="XDK174" s="3"/>
      <c r="XDL174" s="3"/>
      <c r="XDM174" s="3"/>
      <c r="XDN174" s="3"/>
      <c r="XDO174" s="3"/>
      <c r="XDP174" s="3"/>
      <c r="XDQ174" s="3"/>
      <c r="XDR174" s="3"/>
      <c r="XDS174" s="3"/>
      <c r="XDT174" s="3"/>
      <c r="XDU174" s="3"/>
      <c r="XDV174" s="3"/>
      <c r="XDW174" s="3"/>
      <c r="XDX174" s="3"/>
      <c r="XDY174" s="3"/>
      <c r="XDZ174" s="3"/>
      <c r="XEA174" s="3"/>
      <c r="XEB174" s="3"/>
      <c r="XEC174" s="3"/>
      <c r="XED174" s="3"/>
      <c r="XEE174" s="3"/>
      <c r="XEF174" s="3"/>
      <c r="XEG174" s="3"/>
      <c r="XEH174" s="3"/>
      <c r="XEI174" s="4"/>
      <c r="XEJ174" s="4"/>
      <c r="XEK174" s="4"/>
      <c r="XEL174" s="4"/>
      <c r="XEM174" s="4"/>
      <c r="XEN174" s="4"/>
      <c r="XEO174" s="4"/>
      <c r="XEP174" s="4"/>
      <c r="XEQ174" s="4"/>
      <c r="XER174" s="4"/>
      <c r="XES174" s="4"/>
      <c r="XET174" s="4"/>
      <c r="XEU174" s="4"/>
      <c r="XEV174" s="4"/>
      <c r="XEW174" s="4"/>
      <c r="XEX174" s="4"/>
      <c r="XEY174" s="4"/>
      <c r="XEZ174" s="4"/>
      <c r="XFA174" s="4"/>
      <c r="XFB174" s="4"/>
      <c r="XFC174" s="4"/>
      <c r="XFD174" s="4"/>
    </row>
    <row r="175" s="1" customFormat="1" spans="1:16384">
      <c r="A175" s="19">
        <v>53</v>
      </c>
      <c r="B175" s="20">
        <v>-8.283e-5</v>
      </c>
      <c r="C175" s="20">
        <v>8.934e-5</v>
      </c>
      <c r="D175" s="20">
        <v>0.3539</v>
      </c>
      <c r="E175" s="44" t="s">
        <v>214</v>
      </c>
      <c r="F175" s="20"/>
      <c r="G175" s="20"/>
      <c r="H175" s="20"/>
      <c r="I175" s="24"/>
      <c r="J175" s="23" t="s">
        <v>74</v>
      </c>
      <c r="K175" s="50" t="s">
        <v>82</v>
      </c>
      <c r="L175" s="19" t="s">
        <v>83</v>
      </c>
      <c r="M175" s="19" t="s">
        <v>73</v>
      </c>
      <c r="XDI175" s="3"/>
      <c r="XDJ175" s="3"/>
      <c r="XDK175" s="3"/>
      <c r="XDL175" s="3"/>
      <c r="XDM175" s="3"/>
      <c r="XDN175" s="3"/>
      <c r="XDO175" s="3"/>
      <c r="XDP175" s="3"/>
      <c r="XDQ175" s="3"/>
      <c r="XDR175" s="3"/>
      <c r="XDS175" s="3"/>
      <c r="XDT175" s="3"/>
      <c r="XDU175" s="3"/>
      <c r="XDV175" s="3"/>
      <c r="XDW175" s="3"/>
      <c r="XDX175" s="3"/>
      <c r="XDY175" s="3"/>
      <c r="XDZ175" s="3"/>
      <c r="XEA175" s="3"/>
      <c r="XEB175" s="3"/>
      <c r="XEC175" s="3"/>
      <c r="XED175" s="3"/>
      <c r="XEE175" s="3"/>
      <c r="XEF175" s="3"/>
      <c r="XEG175" s="3"/>
      <c r="XEH175" s="3"/>
      <c r="XEI175" s="4"/>
      <c r="XEJ175" s="4"/>
      <c r="XEK175" s="4"/>
      <c r="XEL175" s="4"/>
      <c r="XEM175" s="4"/>
      <c r="XEN175" s="4"/>
      <c r="XEO175" s="4"/>
      <c r="XEP175" s="4"/>
      <c r="XEQ175" s="4"/>
      <c r="XER175" s="4"/>
      <c r="XES175" s="4"/>
      <c r="XET175" s="4"/>
      <c r="XEU175" s="4"/>
      <c r="XEV175" s="4"/>
      <c r="XEW175" s="4"/>
      <c r="XEX175" s="4"/>
      <c r="XEY175" s="4"/>
      <c r="XEZ175" s="4"/>
      <c r="XFA175" s="4"/>
      <c r="XFB175" s="4"/>
      <c r="XFC175" s="4"/>
      <c r="XFD175" s="4"/>
    </row>
    <row r="176" s="1" customFormat="1" spans="1:16384">
      <c r="A176" s="19"/>
      <c r="B176" s="20"/>
      <c r="C176" s="20"/>
      <c r="D176" s="20"/>
      <c r="E176" s="44"/>
      <c r="F176" s="20"/>
      <c r="G176" s="20"/>
      <c r="H176" s="20"/>
      <c r="I176" s="24"/>
      <c r="J176" s="23"/>
      <c r="K176" s="50"/>
      <c r="L176" s="19"/>
      <c r="M176" s="19"/>
      <c r="XDI176" s="3"/>
      <c r="XDJ176" s="3"/>
      <c r="XDK176" s="3"/>
      <c r="XDL176" s="3"/>
      <c r="XDM176" s="3"/>
      <c r="XDN176" s="3"/>
      <c r="XDO176" s="3"/>
      <c r="XDP176" s="3"/>
      <c r="XDQ176" s="3"/>
      <c r="XDR176" s="3"/>
      <c r="XDS176" s="3"/>
      <c r="XDT176" s="3"/>
      <c r="XDU176" s="3"/>
      <c r="XDV176" s="3"/>
      <c r="XDW176" s="3"/>
      <c r="XDX176" s="3"/>
      <c r="XDY176" s="3"/>
      <c r="XDZ176" s="3"/>
      <c r="XEA176" s="3"/>
      <c r="XEB176" s="3"/>
      <c r="XEC176" s="3"/>
      <c r="XED176" s="3"/>
      <c r="XEE176" s="3"/>
      <c r="XEF176" s="3"/>
      <c r="XEG176" s="3"/>
      <c r="XEH176" s="3"/>
      <c r="XEI176" s="4"/>
      <c r="XEJ176" s="4"/>
      <c r="XEK176" s="4"/>
      <c r="XEL176" s="4"/>
      <c r="XEM176" s="4"/>
      <c r="XEN176" s="4"/>
      <c r="XEO176" s="4"/>
      <c r="XEP176" s="4"/>
      <c r="XEQ176" s="4"/>
      <c r="XER176" s="4"/>
      <c r="XES176" s="4"/>
      <c r="XET176" s="4"/>
      <c r="XEU176" s="4"/>
      <c r="XEV176" s="4"/>
      <c r="XEW176" s="4"/>
      <c r="XEX176" s="4"/>
      <c r="XEY176" s="4"/>
      <c r="XEZ176" s="4"/>
      <c r="XFA176" s="4"/>
      <c r="XFB176" s="4"/>
      <c r="XFC176" s="4"/>
      <c r="XFD176" s="4"/>
    </row>
    <row r="177" s="1" customFormat="1" ht="15.5" spans="1:16384">
      <c r="A177" s="19">
        <v>53</v>
      </c>
      <c r="B177" s="20">
        <v>0.0007546</v>
      </c>
      <c r="C177" s="20">
        <v>0.01788</v>
      </c>
      <c r="D177" s="20">
        <v>0.9663</v>
      </c>
      <c r="E177" s="44" t="s">
        <v>214</v>
      </c>
      <c r="F177" s="20"/>
      <c r="G177" s="20"/>
      <c r="H177" s="20"/>
      <c r="I177" s="24"/>
      <c r="J177" s="23" t="s">
        <v>48</v>
      </c>
      <c r="K177" s="50" t="s">
        <v>88</v>
      </c>
      <c r="L177" s="19" t="s">
        <v>89</v>
      </c>
      <c r="M177" s="19" t="s">
        <v>76</v>
      </c>
      <c r="XDI177" s="3"/>
      <c r="XDJ177" s="3"/>
      <c r="XDK177" s="3"/>
      <c r="XDL177" s="3"/>
      <c r="XDM177" s="3"/>
      <c r="XDN177" s="3"/>
      <c r="XDO177" s="3"/>
      <c r="XDP177" s="3"/>
      <c r="XDQ177" s="3"/>
      <c r="XDR177" s="3"/>
      <c r="XDS177" s="3"/>
      <c r="XDT177" s="3"/>
      <c r="XDU177" s="3"/>
      <c r="XDV177" s="3"/>
      <c r="XDW177" s="3"/>
      <c r="XDX177" s="3"/>
      <c r="XDY177" s="3"/>
      <c r="XDZ177" s="3"/>
      <c r="XEA177" s="3"/>
      <c r="XEB177" s="3"/>
      <c r="XEC177" s="3"/>
      <c r="XED177" s="3"/>
      <c r="XEE177" s="3"/>
      <c r="XEF177" s="3"/>
      <c r="XEG177" s="3"/>
      <c r="XEH177" s="3"/>
      <c r="XEI177" s="4"/>
      <c r="XEJ177" s="4"/>
      <c r="XEK177" s="4"/>
      <c r="XEL177" s="4"/>
      <c r="XEM177" s="4"/>
      <c r="XEN177" s="4"/>
      <c r="XEO177" s="4"/>
      <c r="XEP177" s="4"/>
      <c r="XEQ177" s="4"/>
      <c r="XER177" s="4"/>
      <c r="XES177" s="4"/>
      <c r="XET177" s="4"/>
      <c r="XEU177" s="4"/>
      <c r="XEV177" s="4"/>
      <c r="XEW177" s="4"/>
      <c r="XEX177" s="4"/>
      <c r="XEY177" s="4"/>
      <c r="XEZ177" s="4"/>
      <c r="XFA177" s="4"/>
      <c r="XFB177" s="4"/>
      <c r="XFC177" s="4"/>
      <c r="XFD177" s="4"/>
    </row>
    <row r="178" s="1" customFormat="1" ht="15.5" spans="1:16384">
      <c r="A178" s="19">
        <v>53</v>
      </c>
      <c r="B178" s="20">
        <v>0.008044</v>
      </c>
      <c r="C178" s="20">
        <v>0.01098</v>
      </c>
      <c r="D178" s="20">
        <v>0.4638</v>
      </c>
      <c r="E178" s="44" t="s">
        <v>214</v>
      </c>
      <c r="F178" s="20"/>
      <c r="G178" s="20"/>
      <c r="H178" s="20"/>
      <c r="I178" s="24"/>
      <c r="J178" s="23" t="s">
        <v>81</v>
      </c>
      <c r="K178" s="50" t="s">
        <v>92</v>
      </c>
      <c r="L178" s="19" t="s">
        <v>93</v>
      </c>
      <c r="M178" s="19" t="s">
        <v>80</v>
      </c>
      <c r="XDI178" s="3"/>
      <c r="XDJ178" s="3"/>
      <c r="XDK178" s="3"/>
      <c r="XDL178" s="3"/>
      <c r="XDM178" s="3"/>
      <c r="XDN178" s="3"/>
      <c r="XDO178" s="3"/>
      <c r="XDP178" s="3"/>
      <c r="XDQ178" s="3"/>
      <c r="XDR178" s="3"/>
      <c r="XDS178" s="3"/>
      <c r="XDT178" s="3"/>
      <c r="XDU178" s="3"/>
      <c r="XDV178" s="3"/>
      <c r="XDW178" s="3"/>
      <c r="XDX178" s="3"/>
      <c r="XDY178" s="3"/>
      <c r="XDZ178" s="3"/>
      <c r="XEA178" s="3"/>
      <c r="XEB178" s="3"/>
      <c r="XEC178" s="3"/>
      <c r="XED178" s="3"/>
      <c r="XEE178" s="3"/>
      <c r="XEF178" s="3"/>
      <c r="XEG178" s="3"/>
      <c r="XEH178" s="3"/>
      <c r="XEI178" s="4"/>
      <c r="XEJ178" s="4"/>
      <c r="XEK178" s="4"/>
      <c r="XEL178" s="4"/>
      <c r="XEM178" s="4"/>
      <c r="XEN178" s="4"/>
      <c r="XEO178" s="4"/>
      <c r="XEP178" s="4"/>
      <c r="XEQ178" s="4"/>
      <c r="XER178" s="4"/>
      <c r="XES178" s="4"/>
      <c r="XET178" s="4"/>
      <c r="XEU178" s="4"/>
      <c r="XEV178" s="4"/>
      <c r="XEW178" s="4"/>
      <c r="XEX178" s="4"/>
      <c r="XEY178" s="4"/>
      <c r="XEZ178" s="4"/>
      <c r="XFA178" s="4"/>
      <c r="XFB178" s="4"/>
      <c r="XFC178" s="4"/>
      <c r="XFD178" s="4"/>
    </row>
    <row r="179" s="1" customFormat="1" ht="15.5" spans="1:16384">
      <c r="A179" s="19">
        <v>51</v>
      </c>
      <c r="B179" s="20">
        <v>-0.004214</v>
      </c>
      <c r="C179" s="20">
        <v>0.008391</v>
      </c>
      <c r="D179" s="21">
        <v>0.6155</v>
      </c>
      <c r="E179" s="44" t="s">
        <v>214</v>
      </c>
      <c r="F179" s="20"/>
      <c r="G179" s="20"/>
      <c r="H179" s="21"/>
      <c r="I179" s="24"/>
      <c r="J179" s="23" t="s">
        <v>85</v>
      </c>
      <c r="K179" s="50" t="s">
        <v>96</v>
      </c>
      <c r="L179" s="19" t="s">
        <v>97</v>
      </c>
      <c r="M179" s="19" t="s">
        <v>84</v>
      </c>
      <c r="XDI179" s="3"/>
      <c r="XDJ179" s="3"/>
      <c r="XDK179" s="3"/>
      <c r="XDL179" s="3"/>
      <c r="XDM179" s="3"/>
      <c r="XDN179" s="3"/>
      <c r="XDO179" s="3"/>
      <c r="XDP179" s="3"/>
      <c r="XDQ179" s="3"/>
      <c r="XDR179" s="3"/>
      <c r="XDS179" s="3"/>
      <c r="XDT179" s="3"/>
      <c r="XDU179" s="3"/>
      <c r="XDV179" s="3"/>
      <c r="XDW179" s="3"/>
      <c r="XDX179" s="3"/>
      <c r="XDY179" s="3"/>
      <c r="XDZ179" s="3"/>
      <c r="XEA179" s="3"/>
      <c r="XEB179" s="3"/>
      <c r="XEC179" s="3"/>
      <c r="XED179" s="3"/>
      <c r="XEE179" s="3"/>
      <c r="XEF179" s="3"/>
      <c r="XEG179" s="3"/>
      <c r="XEH179" s="3"/>
      <c r="XEI179" s="4"/>
      <c r="XEJ179" s="4"/>
      <c r="XEK179" s="4"/>
      <c r="XEL179" s="4"/>
      <c r="XEM179" s="4"/>
      <c r="XEN179" s="4"/>
      <c r="XEO179" s="4"/>
      <c r="XEP179" s="4"/>
      <c r="XEQ179" s="4"/>
      <c r="XER179" s="4"/>
      <c r="XES179" s="4"/>
      <c r="XET179" s="4"/>
      <c r="XEU179" s="4"/>
      <c r="XEV179" s="4"/>
      <c r="XEW179" s="4"/>
      <c r="XEX179" s="4"/>
      <c r="XEY179" s="4"/>
      <c r="XEZ179" s="4"/>
      <c r="XFA179" s="4"/>
      <c r="XFB179" s="4"/>
      <c r="XFC179" s="4"/>
      <c r="XFD179" s="4"/>
    </row>
    <row r="180" s="1" customFormat="1" spans="1:16384">
      <c r="A180" s="19">
        <v>51</v>
      </c>
      <c r="B180" s="20">
        <v>0.0008461</v>
      </c>
      <c r="C180" s="20">
        <v>0.01605</v>
      </c>
      <c r="D180" s="20">
        <v>0.958</v>
      </c>
      <c r="E180" s="44" t="s">
        <v>214</v>
      </c>
      <c r="F180" s="20"/>
      <c r="G180" s="20"/>
      <c r="H180" s="20"/>
      <c r="I180" s="24"/>
      <c r="J180" s="23" t="s">
        <v>87</v>
      </c>
      <c r="K180" s="52" t="s">
        <v>100</v>
      </c>
      <c r="L180" s="19" t="s">
        <v>101</v>
      </c>
      <c r="M180" s="19" t="s">
        <v>86</v>
      </c>
      <c r="XDI180" s="3"/>
      <c r="XDJ180" s="3"/>
      <c r="XDK180" s="3"/>
      <c r="XDL180" s="3"/>
      <c r="XDM180" s="3"/>
      <c r="XDN180" s="3"/>
      <c r="XDO180" s="3"/>
      <c r="XDP180" s="3"/>
      <c r="XDQ180" s="3"/>
      <c r="XDR180" s="3"/>
      <c r="XDS180" s="3"/>
      <c r="XDT180" s="3"/>
      <c r="XDU180" s="3"/>
      <c r="XDV180" s="3"/>
      <c r="XDW180" s="3"/>
      <c r="XDX180" s="3"/>
      <c r="XDY180" s="3"/>
      <c r="XDZ180" s="3"/>
      <c r="XEA180" s="3"/>
      <c r="XEB180" s="3"/>
      <c r="XEC180" s="3"/>
      <c r="XED180" s="3"/>
      <c r="XEE180" s="3"/>
      <c r="XEF180" s="3"/>
      <c r="XEG180" s="3"/>
      <c r="XEH180" s="3"/>
      <c r="XEI180" s="4"/>
      <c r="XEJ180" s="4"/>
      <c r="XEK180" s="4"/>
      <c r="XEL180" s="4"/>
      <c r="XEM180" s="4"/>
      <c r="XEN180" s="4"/>
      <c r="XEO180" s="4"/>
      <c r="XEP180" s="4"/>
      <c r="XEQ180" s="4"/>
      <c r="XER180" s="4"/>
      <c r="XES180" s="4"/>
      <c r="XET180" s="4"/>
      <c r="XEU180" s="4"/>
      <c r="XEV180" s="4"/>
      <c r="XEW180" s="4"/>
      <c r="XEX180" s="4"/>
      <c r="XEY180" s="4"/>
      <c r="XEZ180" s="4"/>
      <c r="XFA180" s="4"/>
      <c r="XFB180" s="4"/>
      <c r="XFC180" s="4"/>
      <c r="XFD180" s="4"/>
    </row>
    <row r="181" s="1" customFormat="1" spans="1:16384">
      <c r="A181" s="19"/>
      <c r="B181" s="20"/>
      <c r="C181" s="20"/>
      <c r="D181" s="20"/>
      <c r="E181" s="44"/>
      <c r="F181" s="20"/>
      <c r="G181" s="20"/>
      <c r="H181" s="20"/>
      <c r="I181" s="24"/>
      <c r="J181" s="23"/>
      <c r="K181" s="50"/>
      <c r="L181" s="19"/>
      <c r="M181" s="19"/>
      <c r="XDI181" s="3"/>
      <c r="XDJ181" s="3"/>
      <c r="XDK181" s="3"/>
      <c r="XDL181" s="3"/>
      <c r="XDM181" s="3"/>
      <c r="XDN181" s="3"/>
      <c r="XDO181" s="3"/>
      <c r="XDP181" s="3"/>
      <c r="XDQ181" s="3"/>
      <c r="XDR181" s="3"/>
      <c r="XDS181" s="3"/>
      <c r="XDT181" s="3"/>
      <c r="XDU181" s="3"/>
      <c r="XDV181" s="3"/>
      <c r="XDW181" s="3"/>
      <c r="XDX181" s="3"/>
      <c r="XDY181" s="3"/>
      <c r="XDZ181" s="3"/>
      <c r="XEA181" s="3"/>
      <c r="XEB181" s="3"/>
      <c r="XEC181" s="3"/>
      <c r="XED181" s="3"/>
      <c r="XEE181" s="3"/>
      <c r="XEF181" s="3"/>
      <c r="XEG181" s="3"/>
      <c r="XEH181" s="3"/>
      <c r="XEI181" s="4"/>
      <c r="XEJ181" s="4"/>
      <c r="XEK181" s="4"/>
      <c r="XEL181" s="4"/>
      <c r="XEM181" s="4"/>
      <c r="XEN181" s="4"/>
      <c r="XEO181" s="4"/>
      <c r="XEP181" s="4"/>
      <c r="XEQ181" s="4"/>
      <c r="XER181" s="4"/>
      <c r="XES181" s="4"/>
      <c r="XET181" s="4"/>
      <c r="XEU181" s="4"/>
      <c r="XEV181" s="4"/>
      <c r="XEW181" s="4"/>
      <c r="XEX181" s="4"/>
      <c r="XEY181" s="4"/>
      <c r="XEZ181" s="4"/>
      <c r="XFA181" s="4"/>
      <c r="XFB181" s="4"/>
      <c r="XFC181" s="4"/>
      <c r="XFD181" s="4"/>
    </row>
    <row r="182" s="1" customFormat="1" spans="1:16384">
      <c r="A182" s="19">
        <v>51</v>
      </c>
      <c r="B182" s="20">
        <v>0.00345</v>
      </c>
      <c r="C182" s="20">
        <v>0.007741</v>
      </c>
      <c r="D182" s="20">
        <v>0.6558</v>
      </c>
      <c r="E182" s="44" t="s">
        <v>214</v>
      </c>
      <c r="F182" s="20"/>
      <c r="G182" s="20"/>
      <c r="H182" s="20"/>
      <c r="I182" s="24"/>
      <c r="J182" s="23" t="s">
        <v>91</v>
      </c>
      <c r="K182" s="52" t="s">
        <v>106</v>
      </c>
      <c r="L182" s="19" t="s">
        <v>90</v>
      </c>
      <c r="M182" s="19" t="s">
        <v>90</v>
      </c>
      <c r="XDI182" s="3"/>
      <c r="XDJ182" s="3"/>
      <c r="XDK182" s="3"/>
      <c r="XDL182" s="3"/>
      <c r="XDM182" s="3"/>
      <c r="XDN182" s="3"/>
      <c r="XDO182" s="3"/>
      <c r="XDP182" s="3"/>
      <c r="XDQ182" s="3"/>
      <c r="XDR182" s="3"/>
      <c r="XDS182" s="3"/>
      <c r="XDT182" s="3"/>
      <c r="XDU182" s="3"/>
      <c r="XDV182" s="3"/>
      <c r="XDW182" s="3"/>
      <c r="XDX182" s="3"/>
      <c r="XDY182" s="3"/>
      <c r="XDZ182" s="3"/>
      <c r="XEA182" s="3"/>
      <c r="XEB182" s="3"/>
      <c r="XEC182" s="3"/>
      <c r="XED182" s="3"/>
      <c r="XEE182" s="3"/>
      <c r="XEF182" s="3"/>
      <c r="XEG182" s="3"/>
      <c r="XEH182" s="3"/>
      <c r="XEI182" s="4"/>
      <c r="XEJ182" s="4"/>
      <c r="XEK182" s="4"/>
      <c r="XEL182" s="4"/>
      <c r="XEM182" s="4"/>
      <c r="XEN182" s="4"/>
      <c r="XEO182" s="4"/>
      <c r="XEP182" s="4"/>
      <c r="XEQ182" s="4"/>
      <c r="XER182" s="4"/>
      <c r="XES182" s="4"/>
      <c r="XET182" s="4"/>
      <c r="XEU182" s="4"/>
      <c r="XEV182" s="4"/>
      <c r="XEW182" s="4"/>
      <c r="XEX182" s="4"/>
      <c r="XEY182" s="4"/>
      <c r="XEZ182" s="4"/>
      <c r="XFA182" s="4"/>
      <c r="XFB182" s="4"/>
      <c r="XFC182" s="4"/>
      <c r="XFD182" s="4"/>
    </row>
    <row r="183" s="1" customFormat="1" spans="1:16384">
      <c r="A183" s="19"/>
      <c r="B183" s="20"/>
      <c r="C183" s="20"/>
      <c r="D183" s="20"/>
      <c r="E183" s="44"/>
      <c r="F183" s="20"/>
      <c r="G183" s="20"/>
      <c r="H183" s="20"/>
      <c r="I183" s="24"/>
      <c r="J183" s="23"/>
      <c r="K183" s="50"/>
      <c r="L183" s="19"/>
      <c r="M183" s="19"/>
      <c r="XDI183" s="3"/>
      <c r="XDJ183" s="3"/>
      <c r="XDK183" s="3"/>
      <c r="XDL183" s="3"/>
      <c r="XDM183" s="3"/>
      <c r="XDN183" s="3"/>
      <c r="XDO183" s="3"/>
      <c r="XDP183" s="3"/>
      <c r="XDQ183" s="3"/>
      <c r="XDR183" s="3"/>
      <c r="XDS183" s="3"/>
      <c r="XDT183" s="3"/>
      <c r="XDU183" s="3"/>
      <c r="XDV183" s="3"/>
      <c r="XDW183" s="3"/>
      <c r="XDX183" s="3"/>
      <c r="XDY183" s="3"/>
      <c r="XDZ183" s="3"/>
      <c r="XEA183" s="3"/>
      <c r="XEB183" s="3"/>
      <c r="XEC183" s="3"/>
      <c r="XED183" s="3"/>
      <c r="XEE183" s="3"/>
      <c r="XEF183" s="3"/>
      <c r="XEG183" s="3"/>
      <c r="XEH183" s="3"/>
      <c r="XEI183" s="4"/>
      <c r="XEJ183" s="4"/>
      <c r="XEK183" s="4"/>
      <c r="XEL183" s="4"/>
      <c r="XEM183" s="4"/>
      <c r="XEN183" s="4"/>
      <c r="XEO183" s="4"/>
      <c r="XEP183" s="4"/>
      <c r="XEQ183" s="4"/>
      <c r="XER183" s="4"/>
      <c r="XES183" s="4"/>
      <c r="XET183" s="4"/>
      <c r="XEU183" s="4"/>
      <c r="XEV183" s="4"/>
      <c r="XEW183" s="4"/>
      <c r="XEX183" s="4"/>
      <c r="XEY183" s="4"/>
      <c r="XEZ183" s="4"/>
      <c r="XFA183" s="4"/>
      <c r="XFB183" s="4"/>
      <c r="XFC183" s="4"/>
      <c r="XFD183" s="4"/>
    </row>
    <row r="184" s="1" customFormat="1" spans="1:16384">
      <c r="A184" s="19">
        <v>51</v>
      </c>
      <c r="B184" s="20">
        <v>-0.01963</v>
      </c>
      <c r="C184" s="20">
        <v>0.01154</v>
      </c>
      <c r="D184" s="20">
        <v>0.08892</v>
      </c>
      <c r="E184" s="44" t="s">
        <v>214</v>
      </c>
      <c r="F184" s="20"/>
      <c r="G184" s="20"/>
      <c r="H184" s="20"/>
      <c r="I184" s="24"/>
      <c r="J184" s="23" t="s">
        <v>95</v>
      </c>
      <c r="K184" s="52" t="s">
        <v>111</v>
      </c>
      <c r="L184" s="19" t="s">
        <v>112</v>
      </c>
      <c r="M184" s="19" t="s">
        <v>94</v>
      </c>
      <c r="XDI184" s="3"/>
      <c r="XDJ184" s="3"/>
      <c r="XDK184" s="3"/>
      <c r="XDL184" s="3"/>
      <c r="XDM184" s="3"/>
      <c r="XDN184" s="3"/>
      <c r="XDO184" s="3"/>
      <c r="XDP184" s="3"/>
      <c r="XDQ184" s="3"/>
      <c r="XDR184" s="3"/>
      <c r="XDS184" s="3"/>
      <c r="XDT184" s="3"/>
      <c r="XDU184" s="3"/>
      <c r="XDV184" s="3"/>
      <c r="XDW184" s="3"/>
      <c r="XDX184" s="3"/>
      <c r="XDY184" s="3"/>
      <c r="XDZ184" s="3"/>
      <c r="XEA184" s="3"/>
      <c r="XEB184" s="3"/>
      <c r="XEC184" s="3"/>
      <c r="XED184" s="3"/>
      <c r="XEE184" s="3"/>
      <c r="XEF184" s="3"/>
      <c r="XEG184" s="3"/>
      <c r="XEH184" s="3"/>
      <c r="XEI184" s="4"/>
      <c r="XEJ184" s="4"/>
      <c r="XEK184" s="4"/>
      <c r="XEL184" s="4"/>
      <c r="XEM184" s="4"/>
      <c r="XEN184" s="4"/>
      <c r="XEO184" s="4"/>
      <c r="XEP184" s="4"/>
      <c r="XEQ184" s="4"/>
      <c r="XER184" s="4"/>
      <c r="XES184" s="4"/>
      <c r="XET184" s="4"/>
      <c r="XEU184" s="4"/>
      <c r="XEV184" s="4"/>
      <c r="XEW184" s="4"/>
      <c r="XEX184" s="4"/>
      <c r="XEY184" s="4"/>
      <c r="XEZ184" s="4"/>
      <c r="XFA184" s="4"/>
      <c r="XFB184" s="4"/>
      <c r="XFC184" s="4"/>
      <c r="XFD184" s="4"/>
    </row>
    <row r="185" s="1" customFormat="1" spans="1:16384">
      <c r="A185" s="19">
        <v>51</v>
      </c>
      <c r="B185" s="20">
        <v>0.007475</v>
      </c>
      <c r="C185" s="20">
        <v>0.02031</v>
      </c>
      <c r="D185" s="21">
        <v>0.7128</v>
      </c>
      <c r="E185" s="44" t="s">
        <v>214</v>
      </c>
      <c r="F185" s="20"/>
      <c r="G185" s="20"/>
      <c r="H185" s="21"/>
      <c r="I185" s="24"/>
      <c r="J185" s="23" t="s">
        <v>99</v>
      </c>
      <c r="K185" s="52" t="s">
        <v>115</v>
      </c>
      <c r="L185" s="19" t="s">
        <v>116</v>
      </c>
      <c r="M185" s="19" t="s">
        <v>98</v>
      </c>
      <c r="XDI185" s="3"/>
      <c r="XDJ185" s="3"/>
      <c r="XDK185" s="3"/>
      <c r="XDL185" s="3"/>
      <c r="XDM185" s="3"/>
      <c r="XDN185" s="3"/>
      <c r="XDO185" s="3"/>
      <c r="XDP185" s="3"/>
      <c r="XDQ185" s="3"/>
      <c r="XDR185" s="3"/>
      <c r="XDS185" s="3"/>
      <c r="XDT185" s="3"/>
      <c r="XDU185" s="3"/>
      <c r="XDV185" s="3"/>
      <c r="XDW185" s="3"/>
      <c r="XDX185" s="3"/>
      <c r="XDY185" s="3"/>
      <c r="XDZ185" s="3"/>
      <c r="XEA185" s="3"/>
      <c r="XEB185" s="3"/>
      <c r="XEC185" s="3"/>
      <c r="XED185" s="3"/>
      <c r="XEE185" s="3"/>
      <c r="XEF185" s="3"/>
      <c r="XEG185" s="3"/>
      <c r="XEH185" s="3"/>
      <c r="XEI185" s="4"/>
      <c r="XEJ185" s="4"/>
      <c r="XEK185" s="4"/>
      <c r="XEL185" s="4"/>
      <c r="XEM185" s="4"/>
      <c r="XEN185" s="4"/>
      <c r="XEO185" s="4"/>
      <c r="XEP185" s="4"/>
      <c r="XEQ185" s="4"/>
      <c r="XER185" s="4"/>
      <c r="XES185" s="4"/>
      <c r="XET185" s="4"/>
      <c r="XEU185" s="4"/>
      <c r="XEV185" s="4"/>
      <c r="XEW185" s="4"/>
      <c r="XEX185" s="4"/>
      <c r="XEY185" s="4"/>
      <c r="XEZ185" s="4"/>
      <c r="XFA185" s="4"/>
      <c r="XFB185" s="4"/>
      <c r="XFC185" s="4"/>
      <c r="XFD185" s="4"/>
    </row>
    <row r="186" s="1" customFormat="1" spans="1:16384">
      <c r="A186" s="19"/>
      <c r="B186" s="20"/>
      <c r="C186" s="20"/>
      <c r="D186" s="20"/>
      <c r="E186" s="44"/>
      <c r="F186" s="20"/>
      <c r="G186" s="20"/>
      <c r="H186" s="20"/>
      <c r="I186" s="24"/>
      <c r="J186" s="23"/>
      <c r="K186" s="50"/>
      <c r="L186" s="19"/>
      <c r="M186" s="19"/>
      <c r="XDI186" s="3"/>
      <c r="XDJ186" s="3"/>
      <c r="XDK186" s="3"/>
      <c r="XDL186" s="3"/>
      <c r="XDM186" s="3"/>
      <c r="XDN186" s="3"/>
      <c r="XDO186" s="3"/>
      <c r="XDP186" s="3"/>
      <c r="XDQ186" s="3"/>
      <c r="XDR186" s="3"/>
      <c r="XDS186" s="3"/>
      <c r="XDT186" s="3"/>
      <c r="XDU186" s="3"/>
      <c r="XDV186" s="3"/>
      <c r="XDW186" s="3"/>
      <c r="XDX186" s="3"/>
      <c r="XDY186" s="3"/>
      <c r="XDZ186" s="3"/>
      <c r="XEA186" s="3"/>
      <c r="XEB186" s="3"/>
      <c r="XEC186" s="3"/>
      <c r="XED186" s="3"/>
      <c r="XEE186" s="3"/>
      <c r="XEF186" s="3"/>
      <c r="XEG186" s="3"/>
      <c r="XEH186" s="3"/>
      <c r="XEI186" s="4"/>
      <c r="XEJ186" s="4"/>
      <c r="XEK186" s="4"/>
      <c r="XEL186" s="4"/>
      <c r="XEM186" s="4"/>
      <c r="XEN186" s="4"/>
      <c r="XEO186" s="4"/>
      <c r="XEP186" s="4"/>
      <c r="XEQ186" s="4"/>
      <c r="XER186" s="4"/>
      <c r="XES186" s="4"/>
      <c r="XET186" s="4"/>
      <c r="XEU186" s="4"/>
      <c r="XEV186" s="4"/>
      <c r="XEW186" s="4"/>
      <c r="XEX186" s="4"/>
      <c r="XEY186" s="4"/>
      <c r="XEZ186" s="4"/>
      <c r="XFA186" s="4"/>
      <c r="XFB186" s="4"/>
      <c r="XFC186" s="4"/>
      <c r="XFD186" s="4"/>
    </row>
    <row r="187" s="1" customFormat="1" spans="1:16384">
      <c r="A187" s="19">
        <v>53</v>
      </c>
      <c r="B187" s="20">
        <v>-0.003931</v>
      </c>
      <c r="C187" s="20">
        <v>0.003087</v>
      </c>
      <c r="D187" s="21">
        <v>0.2028</v>
      </c>
      <c r="E187" s="44" t="s">
        <v>214</v>
      </c>
      <c r="F187" s="20"/>
      <c r="G187" s="20"/>
      <c r="H187" s="21"/>
      <c r="I187" s="24"/>
      <c r="J187" s="23" t="s">
        <v>103</v>
      </c>
      <c r="K187" s="50" t="s">
        <v>117</v>
      </c>
      <c r="L187" s="19" t="s">
        <v>118</v>
      </c>
      <c r="M187" s="19" t="s">
        <v>102</v>
      </c>
      <c r="XDI187" s="3"/>
      <c r="XDJ187" s="3"/>
      <c r="XDK187" s="3"/>
      <c r="XDL187" s="3"/>
      <c r="XDM187" s="3"/>
      <c r="XDN187" s="3"/>
      <c r="XDO187" s="3"/>
      <c r="XDP187" s="3"/>
      <c r="XDQ187" s="3"/>
      <c r="XDR187" s="3"/>
      <c r="XDS187" s="3"/>
      <c r="XDT187" s="3"/>
      <c r="XDU187" s="3"/>
      <c r="XDV187" s="3"/>
      <c r="XDW187" s="3"/>
      <c r="XDX187" s="3"/>
      <c r="XDY187" s="3"/>
      <c r="XDZ187" s="3"/>
      <c r="XEA187" s="3"/>
      <c r="XEB187" s="3"/>
      <c r="XEC187" s="3"/>
      <c r="XED187" s="3"/>
      <c r="XEE187" s="3"/>
      <c r="XEF187" s="3"/>
      <c r="XEG187" s="3"/>
      <c r="XEH187" s="3"/>
      <c r="XEI187" s="4"/>
      <c r="XEJ187" s="4"/>
      <c r="XEK187" s="4"/>
      <c r="XEL187" s="4"/>
      <c r="XEM187" s="4"/>
      <c r="XEN187" s="4"/>
      <c r="XEO187" s="4"/>
      <c r="XEP187" s="4"/>
      <c r="XEQ187" s="4"/>
      <c r="XER187" s="4"/>
      <c r="XES187" s="4"/>
      <c r="XET187" s="4"/>
      <c r="XEU187" s="4"/>
      <c r="XEV187" s="4"/>
      <c r="XEW187" s="4"/>
      <c r="XEX187" s="4"/>
      <c r="XEY187" s="4"/>
      <c r="XEZ187" s="4"/>
      <c r="XFA187" s="4"/>
      <c r="XFB187" s="4"/>
      <c r="XFC187" s="4"/>
      <c r="XFD187" s="4"/>
    </row>
    <row r="188" s="1" customFormat="1" spans="1:16384">
      <c r="A188" s="19">
        <v>51</v>
      </c>
      <c r="B188" s="20">
        <v>0.006403</v>
      </c>
      <c r="C188" s="20">
        <v>0.02319</v>
      </c>
      <c r="D188" s="20">
        <v>0.7825</v>
      </c>
      <c r="E188" s="44" t="s">
        <v>214</v>
      </c>
      <c r="F188" s="20"/>
      <c r="G188" s="20"/>
      <c r="H188" s="20"/>
      <c r="I188" s="24"/>
      <c r="J188" s="23" t="s">
        <v>105</v>
      </c>
      <c r="K188" s="52" t="s">
        <v>119</v>
      </c>
      <c r="L188" s="19" t="s">
        <v>104</v>
      </c>
      <c r="M188" s="19" t="s">
        <v>104</v>
      </c>
      <c r="XDI188" s="3"/>
      <c r="XDJ188" s="3"/>
      <c r="XDK188" s="3"/>
      <c r="XDL188" s="3"/>
      <c r="XDM188" s="3"/>
      <c r="XDN188" s="3"/>
      <c r="XDO188" s="3"/>
      <c r="XDP188" s="3"/>
      <c r="XDQ188" s="3"/>
      <c r="XDR188" s="3"/>
      <c r="XDS188" s="3"/>
      <c r="XDT188" s="3"/>
      <c r="XDU188" s="3"/>
      <c r="XDV188" s="3"/>
      <c r="XDW188" s="3"/>
      <c r="XDX188" s="3"/>
      <c r="XDY188" s="3"/>
      <c r="XDZ188" s="3"/>
      <c r="XEA188" s="3"/>
      <c r="XEB188" s="3"/>
      <c r="XEC188" s="3"/>
      <c r="XED188" s="3"/>
      <c r="XEE188" s="3"/>
      <c r="XEF188" s="3"/>
      <c r="XEG188" s="3"/>
      <c r="XEH188" s="3"/>
      <c r="XEI188" s="4"/>
      <c r="XEJ188" s="4"/>
      <c r="XEK188" s="4"/>
      <c r="XEL188" s="4"/>
      <c r="XEM188" s="4"/>
      <c r="XEN188" s="4"/>
      <c r="XEO188" s="4"/>
      <c r="XEP188" s="4"/>
      <c r="XEQ188" s="4"/>
      <c r="XER188" s="4"/>
      <c r="XES188" s="4"/>
      <c r="XET188" s="4"/>
      <c r="XEU188" s="4"/>
      <c r="XEV188" s="4"/>
      <c r="XEW188" s="4"/>
      <c r="XEX188" s="4"/>
      <c r="XEY188" s="4"/>
      <c r="XEZ188" s="4"/>
      <c r="XFA188" s="4"/>
      <c r="XFB188" s="4"/>
      <c r="XFC188" s="4"/>
      <c r="XFD188" s="4"/>
    </row>
    <row r="189" s="1" customFormat="1" spans="1:16384">
      <c r="A189" s="19">
        <v>51</v>
      </c>
      <c r="B189" s="20">
        <v>-0.003064</v>
      </c>
      <c r="C189" s="20">
        <v>0.003029</v>
      </c>
      <c r="D189" s="20">
        <v>0.3117</v>
      </c>
      <c r="E189" s="44" t="s">
        <v>214</v>
      </c>
      <c r="F189" s="20"/>
      <c r="G189" s="20"/>
      <c r="H189" s="20"/>
      <c r="I189" s="24"/>
      <c r="J189" s="23" t="s">
        <v>108</v>
      </c>
      <c r="K189" s="52" t="s">
        <v>120</v>
      </c>
      <c r="L189" s="19" t="s">
        <v>121</v>
      </c>
      <c r="M189" s="19" t="s">
        <v>107</v>
      </c>
      <c r="XDI189" s="3"/>
      <c r="XDJ189" s="3"/>
      <c r="XDK189" s="3"/>
      <c r="XDL189" s="3"/>
      <c r="XDM189" s="3"/>
      <c r="XDN189" s="3"/>
      <c r="XDO189" s="3"/>
      <c r="XDP189" s="3"/>
      <c r="XDQ189" s="3"/>
      <c r="XDR189" s="3"/>
      <c r="XDS189" s="3"/>
      <c r="XDT189" s="3"/>
      <c r="XDU189" s="3"/>
      <c r="XDV189" s="3"/>
      <c r="XDW189" s="3"/>
      <c r="XDX189" s="3"/>
      <c r="XDY189" s="3"/>
      <c r="XDZ189" s="3"/>
      <c r="XEA189" s="3"/>
      <c r="XEB189" s="3"/>
      <c r="XEC189" s="3"/>
      <c r="XED189" s="3"/>
      <c r="XEE189" s="3"/>
      <c r="XEF189" s="3"/>
      <c r="XEG189" s="3"/>
      <c r="XEH189" s="3"/>
      <c r="XEI189" s="4"/>
      <c r="XEJ189" s="4"/>
      <c r="XEK189" s="4"/>
      <c r="XEL189" s="4"/>
      <c r="XEM189" s="4"/>
      <c r="XEN189" s="4"/>
      <c r="XEO189" s="4"/>
      <c r="XEP189" s="4"/>
      <c r="XEQ189" s="4"/>
      <c r="XER189" s="4"/>
      <c r="XES189" s="4"/>
      <c r="XET189" s="4"/>
      <c r="XEU189" s="4"/>
      <c r="XEV189" s="4"/>
      <c r="XEW189" s="4"/>
      <c r="XEX189" s="4"/>
      <c r="XEY189" s="4"/>
      <c r="XEZ189" s="4"/>
      <c r="XFA189" s="4"/>
      <c r="XFB189" s="4"/>
      <c r="XFC189" s="4"/>
      <c r="XFD189" s="4"/>
    </row>
    <row r="190" s="1" customFormat="1" spans="1:16384">
      <c r="A190" s="19"/>
      <c r="B190" s="20"/>
      <c r="C190" s="20"/>
      <c r="D190" s="20"/>
      <c r="E190" s="44"/>
      <c r="F190" s="20"/>
      <c r="G190" s="20"/>
      <c r="H190" s="20"/>
      <c r="I190" s="24"/>
      <c r="J190" s="23"/>
      <c r="K190" s="50"/>
      <c r="L190" s="19"/>
      <c r="M190" s="19"/>
      <c r="XDI190" s="3"/>
      <c r="XDJ190" s="3"/>
      <c r="XDK190" s="3"/>
      <c r="XDL190" s="3"/>
      <c r="XDM190" s="3"/>
      <c r="XDN190" s="3"/>
      <c r="XDO190" s="3"/>
      <c r="XDP190" s="3"/>
      <c r="XDQ190" s="3"/>
      <c r="XDR190" s="3"/>
      <c r="XDS190" s="3"/>
      <c r="XDT190" s="3"/>
      <c r="XDU190" s="3"/>
      <c r="XDV190" s="3"/>
      <c r="XDW190" s="3"/>
      <c r="XDX190" s="3"/>
      <c r="XDY190" s="3"/>
      <c r="XDZ190" s="3"/>
      <c r="XEA190" s="3"/>
      <c r="XEB190" s="3"/>
      <c r="XEC190" s="3"/>
      <c r="XED190" s="3"/>
      <c r="XEE190" s="3"/>
      <c r="XEF190" s="3"/>
      <c r="XEG190" s="3"/>
      <c r="XEH190" s="3"/>
      <c r="XEI190" s="4"/>
      <c r="XEJ190" s="4"/>
      <c r="XEK190" s="4"/>
      <c r="XEL190" s="4"/>
      <c r="XEM190" s="4"/>
      <c r="XEN190" s="4"/>
      <c r="XEO190" s="4"/>
      <c r="XEP190" s="4"/>
      <c r="XEQ190" s="4"/>
      <c r="XER190" s="4"/>
      <c r="XES190" s="4"/>
      <c r="XET190" s="4"/>
      <c r="XEU190" s="4"/>
      <c r="XEV190" s="4"/>
      <c r="XEW190" s="4"/>
      <c r="XEX190" s="4"/>
      <c r="XEY190" s="4"/>
      <c r="XEZ190" s="4"/>
      <c r="XFA190" s="4"/>
      <c r="XFB190" s="4"/>
      <c r="XFC190" s="4"/>
      <c r="XFD190" s="4"/>
    </row>
    <row r="191" s="1" customFormat="1" spans="1:16384">
      <c r="A191" s="19">
        <v>53</v>
      </c>
      <c r="B191" s="20">
        <v>0.004253</v>
      </c>
      <c r="C191" s="20">
        <v>0.007015</v>
      </c>
      <c r="D191" s="20">
        <v>0.5443</v>
      </c>
      <c r="E191" s="44" t="s">
        <v>214</v>
      </c>
      <c r="F191" s="20"/>
      <c r="G191" s="20"/>
      <c r="H191" s="20"/>
      <c r="I191" s="24"/>
      <c r="J191" s="23" t="s">
        <v>110</v>
      </c>
      <c r="K191" s="50" t="s">
        <v>122</v>
      </c>
      <c r="L191" s="19" t="s">
        <v>123</v>
      </c>
      <c r="M191" s="19" t="s">
        <v>109</v>
      </c>
      <c r="XDI191" s="3"/>
      <c r="XDJ191" s="3"/>
      <c r="XDK191" s="3"/>
      <c r="XDL191" s="3"/>
      <c r="XDM191" s="3"/>
      <c r="XDN191" s="3"/>
      <c r="XDO191" s="3"/>
      <c r="XDP191" s="3"/>
      <c r="XDQ191" s="3"/>
      <c r="XDR191" s="3"/>
      <c r="XDS191" s="3"/>
      <c r="XDT191" s="3"/>
      <c r="XDU191" s="3"/>
      <c r="XDV191" s="3"/>
      <c r="XDW191" s="3"/>
      <c r="XDX191" s="3"/>
      <c r="XDY191" s="3"/>
      <c r="XDZ191" s="3"/>
      <c r="XEA191" s="3"/>
      <c r="XEB191" s="3"/>
      <c r="XEC191" s="3"/>
      <c r="XED191" s="3"/>
      <c r="XEE191" s="3"/>
      <c r="XEF191" s="3"/>
      <c r="XEG191" s="3"/>
      <c r="XEH191" s="3"/>
      <c r="XEI191" s="4"/>
      <c r="XEJ191" s="4"/>
      <c r="XEK191" s="4"/>
      <c r="XEL191" s="4"/>
      <c r="XEM191" s="4"/>
      <c r="XEN191" s="4"/>
      <c r="XEO191" s="4"/>
      <c r="XEP191" s="4"/>
      <c r="XEQ191" s="4"/>
      <c r="XER191" s="4"/>
      <c r="XES191" s="4"/>
      <c r="XET191" s="4"/>
      <c r="XEU191" s="4"/>
      <c r="XEV191" s="4"/>
      <c r="XEW191" s="4"/>
      <c r="XEX191" s="4"/>
      <c r="XEY191" s="4"/>
      <c r="XEZ191" s="4"/>
      <c r="XFA191" s="4"/>
      <c r="XFB191" s="4"/>
      <c r="XFC191" s="4"/>
      <c r="XFD191" s="4"/>
    </row>
    <row r="192" s="1" customFormat="1" spans="1:16384">
      <c r="A192" s="19"/>
      <c r="B192" s="20"/>
      <c r="C192" s="20"/>
      <c r="D192" s="20"/>
      <c r="E192" s="44"/>
      <c r="F192" s="20"/>
      <c r="G192" s="20"/>
      <c r="H192" s="20"/>
      <c r="I192" s="24"/>
      <c r="J192" s="23"/>
      <c r="K192" s="50"/>
      <c r="L192" s="19"/>
      <c r="M192" s="19"/>
      <c r="XDI192" s="3"/>
      <c r="XDJ192" s="3"/>
      <c r="XDK192" s="3"/>
      <c r="XDL192" s="3"/>
      <c r="XDM192" s="3"/>
      <c r="XDN192" s="3"/>
      <c r="XDO192" s="3"/>
      <c r="XDP192" s="3"/>
      <c r="XDQ192" s="3"/>
      <c r="XDR192" s="3"/>
      <c r="XDS192" s="3"/>
      <c r="XDT192" s="3"/>
      <c r="XDU192" s="3"/>
      <c r="XDV192" s="3"/>
      <c r="XDW192" s="3"/>
      <c r="XDX192" s="3"/>
      <c r="XDY192" s="3"/>
      <c r="XDZ192" s="3"/>
      <c r="XEA192" s="3"/>
      <c r="XEB192" s="3"/>
      <c r="XEC192" s="3"/>
      <c r="XED192" s="3"/>
      <c r="XEE192" s="3"/>
      <c r="XEF192" s="3"/>
      <c r="XEG192" s="3"/>
      <c r="XEH192" s="3"/>
      <c r="XEI192" s="4"/>
      <c r="XEJ192" s="4"/>
      <c r="XEK192" s="4"/>
      <c r="XEL192" s="4"/>
      <c r="XEM192" s="4"/>
      <c r="XEN192" s="4"/>
      <c r="XEO192" s="4"/>
      <c r="XEP192" s="4"/>
      <c r="XEQ192" s="4"/>
      <c r="XER192" s="4"/>
      <c r="XES192" s="4"/>
      <c r="XET192" s="4"/>
      <c r="XEU192" s="4"/>
      <c r="XEV192" s="4"/>
      <c r="XEW192" s="4"/>
      <c r="XEX192" s="4"/>
      <c r="XEY192" s="4"/>
      <c r="XEZ192" s="4"/>
      <c r="XFA192" s="4"/>
      <c r="XFB192" s="4"/>
      <c r="XFC192" s="4"/>
      <c r="XFD192" s="4"/>
    </row>
    <row r="193" s="1" customFormat="1" spans="1:16384">
      <c r="A193" s="19">
        <v>51</v>
      </c>
      <c r="B193" s="20">
        <v>0.01116</v>
      </c>
      <c r="C193" s="20">
        <v>0.02084</v>
      </c>
      <c r="D193" s="20">
        <v>0.5925</v>
      </c>
      <c r="E193" s="44" t="s">
        <v>214</v>
      </c>
      <c r="F193" s="20"/>
      <c r="G193" s="20"/>
      <c r="H193" s="20"/>
      <c r="I193" s="27"/>
      <c r="J193" s="23" t="s">
        <v>114</v>
      </c>
      <c r="K193" s="52" t="s">
        <v>124</v>
      </c>
      <c r="L193" s="51" t="s">
        <v>209</v>
      </c>
      <c r="M193" s="19" t="s">
        <v>113</v>
      </c>
      <c r="XDI193" s="3"/>
      <c r="XDJ193" s="3"/>
      <c r="XDK193" s="3"/>
      <c r="XDL193" s="3"/>
      <c r="XDM193" s="3"/>
      <c r="XDN193" s="3"/>
      <c r="XDO193" s="3"/>
      <c r="XDP193" s="3"/>
      <c r="XDQ193" s="3"/>
      <c r="XDR193" s="3"/>
      <c r="XDS193" s="3"/>
      <c r="XDT193" s="3"/>
      <c r="XDU193" s="3"/>
      <c r="XDV193" s="3"/>
      <c r="XDW193" s="3"/>
      <c r="XDX193" s="3"/>
      <c r="XDY193" s="3"/>
      <c r="XDZ193" s="3"/>
      <c r="XEA193" s="3"/>
      <c r="XEB193" s="3"/>
      <c r="XEC193" s="3"/>
      <c r="XED193" s="3"/>
      <c r="XEE193" s="3"/>
      <c r="XEF193" s="3"/>
      <c r="XEG193" s="3"/>
      <c r="XEH193" s="3"/>
      <c r="XEI193" s="4"/>
      <c r="XEJ193" s="4"/>
      <c r="XEK193" s="4"/>
      <c r="XEL193" s="4"/>
      <c r="XEM193" s="4"/>
      <c r="XEN193" s="4"/>
      <c r="XEO193" s="4"/>
      <c r="XEP193" s="4"/>
      <c r="XEQ193" s="4"/>
      <c r="XER193" s="4"/>
      <c r="XES193" s="4"/>
      <c r="XET193" s="4"/>
      <c r="XEU193" s="4"/>
      <c r="XEV193" s="4"/>
      <c r="XEW193" s="4"/>
      <c r="XEX193" s="4"/>
      <c r="XEY193" s="4"/>
      <c r="XEZ193" s="4"/>
      <c r="XFA193" s="4"/>
      <c r="XFB193" s="4"/>
      <c r="XFC193" s="4"/>
      <c r="XFD193" s="4"/>
    </row>
    <row r="194" s="1" customFormat="1" spans="2:16383">
      <c r="B194" s="5"/>
      <c r="C194" s="5"/>
      <c r="D194" s="5"/>
      <c r="E194" s="5"/>
      <c r="F194" s="5"/>
      <c r="G194" s="5"/>
      <c r="H194" s="5"/>
      <c r="I194" s="5"/>
      <c r="K194" s="42"/>
      <c r="XDI194" s="3"/>
      <c r="XDJ194" s="3"/>
      <c r="XDK194" s="3"/>
      <c r="XDL194" s="3"/>
      <c r="XDM194" s="3"/>
      <c r="XDN194" s="3"/>
      <c r="XDO194" s="3"/>
      <c r="XDP194" s="3"/>
      <c r="XDQ194" s="3"/>
      <c r="XDR194" s="3"/>
      <c r="XDS194" s="3"/>
      <c r="XDT194" s="3"/>
      <c r="XDU194" s="3"/>
      <c r="XDV194" s="3"/>
      <c r="XDW194" s="3"/>
      <c r="XDX194" s="3"/>
      <c r="XDY194" s="3"/>
      <c r="XDZ194" s="3"/>
      <c r="XEA194" s="3"/>
      <c r="XEB194" s="3"/>
      <c r="XEC194" s="3"/>
      <c r="XED194" s="3"/>
      <c r="XEE194" s="3"/>
      <c r="XEF194" s="3"/>
      <c r="XEG194" s="3"/>
      <c r="XEH194" s="3"/>
      <c r="XEI194" s="4"/>
      <c r="XEJ194" s="4"/>
      <c r="XEK194" s="4"/>
      <c r="XEL194" s="4"/>
      <c r="XEM194" s="4"/>
      <c r="XEN194" s="4"/>
      <c r="XEO194" s="4"/>
      <c r="XEP194" s="4"/>
      <c r="XEQ194" s="4"/>
      <c r="XER194" s="4"/>
      <c r="XES194" s="4"/>
      <c r="XET194" s="4"/>
      <c r="XEU194" s="4"/>
      <c r="XEV194" s="4"/>
      <c r="XEW194" s="4"/>
      <c r="XEX194" s="4"/>
      <c r="XEY194" s="4"/>
      <c r="XEZ194" s="4"/>
      <c r="XFA194" s="4"/>
      <c r="XFB194" s="4"/>
      <c r="XFC194" s="4"/>
    </row>
    <row r="195" s="1" customFormat="1" ht="27" customHeight="1" spans="1:16383">
      <c r="A195" s="45" t="s">
        <v>215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58"/>
      <c r="L195" s="59"/>
      <c r="M195" s="59"/>
      <c r="XDI195" s="3"/>
      <c r="XDJ195" s="3"/>
      <c r="XDK195" s="3"/>
      <c r="XDL195" s="3"/>
      <c r="XDM195" s="3"/>
      <c r="XDN195" s="3"/>
      <c r="XDO195" s="3"/>
      <c r="XDP195" s="3"/>
      <c r="XDQ195" s="3"/>
      <c r="XDR195" s="3"/>
      <c r="XDS195" s="3"/>
      <c r="XDT195" s="3"/>
      <c r="XDU195" s="3"/>
      <c r="XDV195" s="3"/>
      <c r="XDW195" s="3"/>
      <c r="XDX195" s="3"/>
      <c r="XDY195" s="3"/>
      <c r="XDZ195" s="3"/>
      <c r="XEA195" s="3"/>
      <c r="XEB195" s="3"/>
      <c r="XEC195" s="3"/>
      <c r="XED195" s="3"/>
      <c r="XEE195" s="3"/>
      <c r="XEF195" s="3"/>
      <c r="XEG195" s="3"/>
      <c r="XEH195" s="3"/>
      <c r="XEI195" s="4"/>
      <c r="XEJ195" s="4"/>
      <c r="XEK195" s="4"/>
      <c r="XEL195" s="4"/>
      <c r="XEM195" s="4"/>
      <c r="XEN195" s="4"/>
      <c r="XEO195" s="4"/>
      <c r="XEP195" s="4"/>
      <c r="XEQ195" s="4"/>
      <c r="XER195" s="4"/>
      <c r="XES195" s="4"/>
      <c r="XET195" s="4"/>
      <c r="XEU195" s="4"/>
      <c r="XEV195" s="4"/>
      <c r="XEW195" s="4"/>
      <c r="XEX195" s="4"/>
      <c r="XEY195" s="4"/>
      <c r="XEZ195" s="4"/>
      <c r="XFA195" s="4"/>
      <c r="XFB195" s="4"/>
      <c r="XFC195" s="4"/>
    </row>
    <row r="196" s="1" customFormat="1" spans="1:16383">
      <c r="A196" s="19"/>
      <c r="B196" s="20"/>
      <c r="C196" s="20"/>
      <c r="D196" s="21"/>
      <c r="E196" s="44">
        <v>10</v>
      </c>
      <c r="F196" s="20">
        <v>0.07142</v>
      </c>
      <c r="G196" s="20">
        <v>0.1094</v>
      </c>
      <c r="H196" s="21">
        <v>0.5138</v>
      </c>
      <c r="I196" s="22" t="s">
        <v>204</v>
      </c>
      <c r="J196" s="23" t="s">
        <v>13</v>
      </c>
      <c r="K196" s="50" t="s">
        <v>14</v>
      </c>
      <c r="L196" s="19" t="s">
        <v>15</v>
      </c>
      <c r="M196" s="19" t="s">
        <v>16</v>
      </c>
      <c r="XDI196" s="3"/>
      <c r="XDJ196" s="3"/>
      <c r="XDK196" s="3"/>
      <c r="XDL196" s="3"/>
      <c r="XDM196" s="3"/>
      <c r="XDN196" s="3"/>
      <c r="XDO196" s="3"/>
      <c r="XDP196" s="3"/>
      <c r="XDQ196" s="3"/>
      <c r="XDR196" s="3"/>
      <c r="XDS196" s="3"/>
      <c r="XDT196" s="3"/>
      <c r="XDU196" s="3"/>
      <c r="XDV196" s="3"/>
      <c r="XDW196" s="3"/>
      <c r="XDX196" s="3"/>
      <c r="XDY196" s="3"/>
      <c r="XDZ196" s="3"/>
      <c r="XEA196" s="3"/>
      <c r="XEB196" s="3"/>
      <c r="XEC196" s="3"/>
      <c r="XED196" s="3"/>
      <c r="XEE196" s="3"/>
      <c r="XEF196" s="3"/>
      <c r="XEG196" s="3"/>
      <c r="XEH196" s="3"/>
      <c r="XEI196" s="4"/>
      <c r="XEJ196" s="4"/>
      <c r="XEK196" s="4"/>
      <c r="XEL196" s="4"/>
      <c r="XEM196" s="4"/>
      <c r="XEN196" s="4"/>
      <c r="XEO196" s="4"/>
      <c r="XEP196" s="4"/>
      <c r="XEQ196" s="4"/>
      <c r="XER196" s="4"/>
      <c r="XES196" s="4"/>
      <c r="XET196" s="4"/>
      <c r="XEU196" s="4"/>
      <c r="XEV196" s="4"/>
      <c r="XEW196" s="4"/>
      <c r="XEX196" s="4"/>
      <c r="XEY196" s="4"/>
      <c r="XEZ196" s="4"/>
      <c r="XFA196" s="4"/>
      <c r="XFB196" s="4"/>
      <c r="XFC196" s="4"/>
    </row>
    <row r="197" s="1" customFormat="1" spans="1:16383">
      <c r="A197" s="19"/>
      <c r="B197" s="20"/>
      <c r="C197" s="20"/>
      <c r="D197" s="21"/>
      <c r="E197" s="44">
        <v>11</v>
      </c>
      <c r="F197" s="20">
        <v>-0.1638</v>
      </c>
      <c r="G197" s="20">
        <v>2.757</v>
      </c>
      <c r="H197" s="21">
        <v>0.9526</v>
      </c>
      <c r="I197" s="24"/>
      <c r="J197" s="23" t="s">
        <v>18</v>
      </c>
      <c r="K197" s="50" t="s">
        <v>19</v>
      </c>
      <c r="L197" s="19" t="s">
        <v>20</v>
      </c>
      <c r="M197" s="19" t="s">
        <v>21</v>
      </c>
      <c r="XDI197" s="3"/>
      <c r="XDJ197" s="3"/>
      <c r="XDK197" s="3"/>
      <c r="XDL197" s="3"/>
      <c r="XDM197" s="3"/>
      <c r="XDN197" s="3"/>
      <c r="XDO197" s="3"/>
      <c r="XDP197" s="3"/>
      <c r="XDQ197" s="3"/>
      <c r="XDR197" s="3"/>
      <c r="XDS197" s="3"/>
      <c r="XDT197" s="3"/>
      <c r="XDU197" s="3"/>
      <c r="XDV197" s="3"/>
      <c r="XDW197" s="3"/>
      <c r="XDX197" s="3"/>
      <c r="XDY197" s="3"/>
      <c r="XDZ197" s="3"/>
      <c r="XEA197" s="3"/>
      <c r="XEB197" s="3"/>
      <c r="XEC197" s="3"/>
      <c r="XED197" s="3"/>
      <c r="XEE197" s="3"/>
      <c r="XEF197" s="3"/>
      <c r="XEG197" s="3"/>
      <c r="XEH197" s="3"/>
      <c r="XEI197" s="4"/>
      <c r="XEJ197" s="4"/>
      <c r="XEK197" s="4"/>
      <c r="XEL197" s="4"/>
      <c r="XEM197" s="4"/>
      <c r="XEN197" s="4"/>
      <c r="XEO197" s="4"/>
      <c r="XEP197" s="4"/>
      <c r="XEQ197" s="4"/>
      <c r="XER197" s="4"/>
      <c r="XES197" s="4"/>
      <c r="XET197" s="4"/>
      <c r="XEU197" s="4"/>
      <c r="XEV197" s="4"/>
      <c r="XEW197" s="4"/>
      <c r="XEX197" s="4"/>
      <c r="XEY197" s="4"/>
      <c r="XEZ197" s="4"/>
      <c r="XFA197" s="4"/>
      <c r="XFB197" s="4"/>
      <c r="XFC197" s="4"/>
    </row>
    <row r="198" s="1" customFormat="1" spans="1:16383">
      <c r="A198" s="19"/>
      <c r="B198" s="20"/>
      <c r="C198" s="20"/>
      <c r="D198" s="21"/>
      <c r="E198" s="44">
        <v>10</v>
      </c>
      <c r="F198" s="20">
        <v>0.0858</v>
      </c>
      <c r="G198" s="20">
        <v>0.1278</v>
      </c>
      <c r="H198" s="21">
        <v>0.5018</v>
      </c>
      <c r="I198" s="24"/>
      <c r="J198" s="23" t="s">
        <v>205</v>
      </c>
      <c r="K198" s="50" t="s">
        <v>24</v>
      </c>
      <c r="L198" s="19" t="s">
        <v>25</v>
      </c>
      <c r="M198" s="19" t="s">
        <v>25</v>
      </c>
      <c r="XDI198" s="3"/>
      <c r="XDJ198" s="3"/>
      <c r="XDK198" s="3"/>
      <c r="XDL198" s="3"/>
      <c r="XDM198" s="3"/>
      <c r="XDN198" s="3"/>
      <c r="XDO198" s="3"/>
      <c r="XDP198" s="3"/>
      <c r="XDQ198" s="3"/>
      <c r="XDR198" s="3"/>
      <c r="XDS198" s="3"/>
      <c r="XDT198" s="3"/>
      <c r="XDU198" s="3"/>
      <c r="XDV198" s="3"/>
      <c r="XDW198" s="3"/>
      <c r="XDX198" s="3"/>
      <c r="XDY198" s="3"/>
      <c r="XDZ198" s="3"/>
      <c r="XEA198" s="3"/>
      <c r="XEB198" s="3"/>
      <c r="XEC198" s="3"/>
      <c r="XED198" s="3"/>
      <c r="XEE198" s="3"/>
      <c r="XEF198" s="3"/>
      <c r="XEG198" s="3"/>
      <c r="XEH198" s="3"/>
      <c r="XEI198" s="4"/>
      <c r="XEJ198" s="4"/>
      <c r="XEK198" s="4"/>
      <c r="XEL198" s="4"/>
      <c r="XEM198" s="4"/>
      <c r="XEN198" s="4"/>
      <c r="XEO198" s="4"/>
      <c r="XEP198" s="4"/>
      <c r="XEQ198" s="4"/>
      <c r="XER198" s="4"/>
      <c r="XES198" s="4"/>
      <c r="XET198" s="4"/>
      <c r="XEU198" s="4"/>
      <c r="XEV198" s="4"/>
      <c r="XEW198" s="4"/>
      <c r="XEX198" s="4"/>
      <c r="XEY198" s="4"/>
      <c r="XEZ198" s="4"/>
      <c r="XFA198" s="4"/>
      <c r="XFB198" s="4"/>
      <c r="XFC198" s="4"/>
    </row>
    <row r="199" s="1" customFormat="1" spans="1:16383">
      <c r="A199" s="19"/>
      <c r="B199" s="21"/>
      <c r="C199" s="21"/>
      <c r="D199" s="21"/>
      <c r="E199" s="44">
        <v>11</v>
      </c>
      <c r="F199" s="21">
        <v>0.2379</v>
      </c>
      <c r="G199" s="21">
        <v>0.09217</v>
      </c>
      <c r="H199" s="21">
        <v>0.009858</v>
      </c>
      <c r="I199" s="22" t="s">
        <v>206</v>
      </c>
      <c r="J199" s="23" t="s">
        <v>28</v>
      </c>
      <c r="K199" s="50" t="s">
        <v>29</v>
      </c>
      <c r="L199" s="51" t="s">
        <v>27</v>
      </c>
      <c r="M199" s="19" t="s">
        <v>27</v>
      </c>
      <c r="XDI199" s="3"/>
      <c r="XDJ199" s="3"/>
      <c r="XDK199" s="3"/>
      <c r="XDL199" s="3"/>
      <c r="XDM199" s="3"/>
      <c r="XDN199" s="3"/>
      <c r="XDO199" s="3"/>
      <c r="XDP199" s="3"/>
      <c r="XDQ199" s="3"/>
      <c r="XDR199" s="3"/>
      <c r="XDS199" s="3"/>
      <c r="XDT199" s="3"/>
      <c r="XDU199" s="3"/>
      <c r="XDV199" s="3"/>
      <c r="XDW199" s="3"/>
      <c r="XDX199" s="3"/>
      <c r="XDY199" s="3"/>
      <c r="XDZ199" s="3"/>
      <c r="XEA199" s="3"/>
      <c r="XEB199" s="3"/>
      <c r="XEC199" s="3"/>
      <c r="XED199" s="3"/>
      <c r="XEE199" s="3"/>
      <c r="XEF199" s="3"/>
      <c r="XEG199" s="3"/>
      <c r="XEH199" s="3"/>
      <c r="XEI199" s="4"/>
      <c r="XEJ199" s="4"/>
      <c r="XEK199" s="4"/>
      <c r="XEL199" s="4"/>
      <c r="XEM199" s="4"/>
      <c r="XEN199" s="4"/>
      <c r="XEO199" s="4"/>
      <c r="XEP199" s="4"/>
      <c r="XEQ199" s="4"/>
      <c r="XER199" s="4"/>
      <c r="XES199" s="4"/>
      <c r="XET199" s="4"/>
      <c r="XEU199" s="4"/>
      <c r="XEV199" s="4"/>
      <c r="XEW199" s="4"/>
      <c r="XEX199" s="4"/>
      <c r="XEY199" s="4"/>
      <c r="XEZ199" s="4"/>
      <c r="XFA199" s="4"/>
      <c r="XFB199" s="4"/>
      <c r="XFC199" s="4"/>
    </row>
    <row r="200" s="1" customFormat="1" spans="1:16383">
      <c r="A200" s="19"/>
      <c r="B200" s="20"/>
      <c r="C200" s="20"/>
      <c r="D200" s="20"/>
      <c r="E200" s="44">
        <v>11</v>
      </c>
      <c r="F200" s="20">
        <v>0.02459</v>
      </c>
      <c r="G200" s="20">
        <v>0.0688</v>
      </c>
      <c r="H200" s="20">
        <v>0.7207</v>
      </c>
      <c r="I200" s="24"/>
      <c r="J200" s="23" t="s">
        <v>31</v>
      </c>
      <c r="K200" s="50" t="s">
        <v>32</v>
      </c>
      <c r="L200" s="19" t="s">
        <v>33</v>
      </c>
      <c r="M200" s="19" t="s">
        <v>30</v>
      </c>
      <c r="XDI200" s="3"/>
      <c r="XDJ200" s="3"/>
      <c r="XDK200" s="3"/>
      <c r="XDL200" s="3"/>
      <c r="XDM200" s="3"/>
      <c r="XDN200" s="3"/>
      <c r="XDO200" s="3"/>
      <c r="XDP200" s="3"/>
      <c r="XDQ200" s="3"/>
      <c r="XDR200" s="3"/>
      <c r="XDS200" s="3"/>
      <c r="XDT200" s="3"/>
      <c r="XDU200" s="3"/>
      <c r="XDV200" s="3"/>
      <c r="XDW200" s="3"/>
      <c r="XDX200" s="3"/>
      <c r="XDY200" s="3"/>
      <c r="XDZ200" s="3"/>
      <c r="XEA200" s="3"/>
      <c r="XEB200" s="3"/>
      <c r="XEC200" s="3"/>
      <c r="XED200" s="3"/>
      <c r="XEE200" s="3"/>
      <c r="XEF200" s="3"/>
      <c r="XEG200" s="3"/>
      <c r="XEH200" s="3"/>
      <c r="XEI200" s="4"/>
      <c r="XEJ200" s="4"/>
      <c r="XEK200" s="4"/>
      <c r="XEL200" s="4"/>
      <c r="XEM200" s="4"/>
      <c r="XEN200" s="4"/>
      <c r="XEO200" s="4"/>
      <c r="XEP200" s="4"/>
      <c r="XEQ200" s="4"/>
      <c r="XER200" s="4"/>
      <c r="XES200" s="4"/>
      <c r="XET200" s="4"/>
      <c r="XEU200" s="4"/>
      <c r="XEV200" s="4"/>
      <c r="XEW200" s="4"/>
      <c r="XEX200" s="4"/>
      <c r="XEY200" s="4"/>
      <c r="XEZ200" s="4"/>
      <c r="XFA200" s="4"/>
      <c r="XFB200" s="4"/>
      <c r="XFC200" s="4"/>
    </row>
    <row r="201" s="1" customFormat="1" spans="1:16383">
      <c r="A201" s="19"/>
      <c r="B201" s="20"/>
      <c r="C201" s="20"/>
      <c r="D201" s="20"/>
      <c r="E201" s="44">
        <v>10</v>
      </c>
      <c r="F201" s="20">
        <v>8.709</v>
      </c>
      <c r="G201" s="20">
        <v>17.55</v>
      </c>
      <c r="H201" s="20">
        <v>0.6197</v>
      </c>
      <c r="I201" s="24"/>
      <c r="J201" s="23" t="s">
        <v>35</v>
      </c>
      <c r="K201" s="50" t="s">
        <v>36</v>
      </c>
      <c r="L201" s="19" t="s">
        <v>34</v>
      </c>
      <c r="M201" s="19" t="s">
        <v>34</v>
      </c>
      <c r="XDI201" s="3"/>
      <c r="XDJ201" s="3"/>
      <c r="XDK201" s="3"/>
      <c r="XDL201" s="3"/>
      <c r="XDM201" s="3"/>
      <c r="XDN201" s="3"/>
      <c r="XDO201" s="3"/>
      <c r="XDP201" s="3"/>
      <c r="XDQ201" s="3"/>
      <c r="XDR201" s="3"/>
      <c r="XDS201" s="3"/>
      <c r="XDT201" s="3"/>
      <c r="XDU201" s="3"/>
      <c r="XDV201" s="3"/>
      <c r="XDW201" s="3"/>
      <c r="XDX201" s="3"/>
      <c r="XDY201" s="3"/>
      <c r="XDZ201" s="3"/>
      <c r="XEA201" s="3"/>
      <c r="XEB201" s="3"/>
      <c r="XEC201" s="3"/>
      <c r="XED201" s="3"/>
      <c r="XEE201" s="3"/>
      <c r="XEF201" s="3"/>
      <c r="XEG201" s="3"/>
      <c r="XEH201" s="3"/>
      <c r="XEI201" s="4"/>
      <c r="XEJ201" s="4"/>
      <c r="XEK201" s="4"/>
      <c r="XEL201" s="4"/>
      <c r="XEM201" s="4"/>
      <c r="XEN201" s="4"/>
      <c r="XEO201" s="4"/>
      <c r="XEP201" s="4"/>
      <c r="XEQ201" s="4"/>
      <c r="XER201" s="4"/>
      <c r="XES201" s="4"/>
      <c r="XET201" s="4"/>
      <c r="XEU201" s="4"/>
      <c r="XEV201" s="4"/>
      <c r="XEW201" s="4"/>
      <c r="XEX201" s="4"/>
      <c r="XEY201" s="4"/>
      <c r="XEZ201" s="4"/>
      <c r="XFA201" s="4"/>
      <c r="XFB201" s="4"/>
      <c r="XFC201" s="4"/>
    </row>
    <row r="202" s="1" customFormat="1" spans="1:16383">
      <c r="A202" s="19"/>
      <c r="B202" s="20"/>
      <c r="C202" s="20"/>
      <c r="D202" s="20"/>
      <c r="E202" s="44">
        <v>10</v>
      </c>
      <c r="F202" s="20">
        <v>15.03</v>
      </c>
      <c r="G202" s="20">
        <v>8.46</v>
      </c>
      <c r="H202" s="20">
        <v>0.07564</v>
      </c>
      <c r="I202" s="24"/>
      <c r="J202" s="23" t="s">
        <v>39</v>
      </c>
      <c r="K202" s="50" t="s">
        <v>40</v>
      </c>
      <c r="L202" s="51" t="s">
        <v>38</v>
      </c>
      <c r="M202" s="19" t="s">
        <v>38</v>
      </c>
      <c r="XDI202" s="3"/>
      <c r="XDJ202" s="3"/>
      <c r="XDK202" s="3"/>
      <c r="XDL202" s="3"/>
      <c r="XDM202" s="3"/>
      <c r="XDN202" s="3"/>
      <c r="XDO202" s="3"/>
      <c r="XDP202" s="3"/>
      <c r="XDQ202" s="3"/>
      <c r="XDR202" s="3"/>
      <c r="XDS202" s="3"/>
      <c r="XDT202" s="3"/>
      <c r="XDU202" s="3"/>
      <c r="XDV202" s="3"/>
      <c r="XDW202" s="3"/>
      <c r="XDX202" s="3"/>
      <c r="XDY202" s="3"/>
      <c r="XDZ202" s="3"/>
      <c r="XEA202" s="3"/>
      <c r="XEB202" s="3"/>
      <c r="XEC202" s="3"/>
      <c r="XED202" s="3"/>
      <c r="XEE202" s="3"/>
      <c r="XEF202" s="3"/>
      <c r="XEG202" s="3"/>
      <c r="XEH202" s="3"/>
      <c r="XEI202" s="4"/>
      <c r="XEJ202" s="4"/>
      <c r="XEK202" s="4"/>
      <c r="XEL202" s="4"/>
      <c r="XEM202" s="4"/>
      <c r="XEN202" s="4"/>
      <c r="XEO202" s="4"/>
      <c r="XEP202" s="4"/>
      <c r="XEQ202" s="4"/>
      <c r="XER202" s="4"/>
      <c r="XES202" s="4"/>
      <c r="XET202" s="4"/>
      <c r="XEU202" s="4"/>
      <c r="XEV202" s="4"/>
      <c r="XEW202" s="4"/>
      <c r="XEX202" s="4"/>
      <c r="XEY202" s="4"/>
      <c r="XEZ202" s="4"/>
      <c r="XFA202" s="4"/>
      <c r="XFB202" s="4"/>
      <c r="XFC202" s="4"/>
    </row>
    <row r="203" s="1" customFormat="1" spans="1:16383">
      <c r="A203" s="19"/>
      <c r="B203" s="20"/>
      <c r="C203" s="20"/>
      <c r="D203" s="21"/>
      <c r="E203" s="44">
        <v>11</v>
      </c>
      <c r="F203" s="20">
        <v>-7.522</v>
      </c>
      <c r="G203" s="20">
        <v>4.678</v>
      </c>
      <c r="H203" s="21">
        <v>0.1079</v>
      </c>
      <c r="I203" s="24"/>
      <c r="J203" s="23" t="s">
        <v>42</v>
      </c>
      <c r="K203" s="50" t="s">
        <v>43</v>
      </c>
      <c r="L203" s="19" t="s">
        <v>41</v>
      </c>
      <c r="M203" s="19" t="s">
        <v>41</v>
      </c>
      <c r="XDI203" s="3"/>
      <c r="XDJ203" s="3"/>
      <c r="XDK203" s="3"/>
      <c r="XDL203" s="3"/>
      <c r="XDM203" s="3"/>
      <c r="XDN203" s="3"/>
      <c r="XDO203" s="3"/>
      <c r="XDP203" s="3"/>
      <c r="XDQ203" s="3"/>
      <c r="XDR203" s="3"/>
      <c r="XDS203" s="3"/>
      <c r="XDT203" s="3"/>
      <c r="XDU203" s="3"/>
      <c r="XDV203" s="3"/>
      <c r="XDW203" s="3"/>
      <c r="XDX203" s="3"/>
      <c r="XDY203" s="3"/>
      <c r="XDZ203" s="3"/>
      <c r="XEA203" s="3"/>
      <c r="XEB203" s="3"/>
      <c r="XEC203" s="3"/>
      <c r="XED203" s="3"/>
      <c r="XEE203" s="3"/>
      <c r="XEF203" s="3"/>
      <c r="XEG203" s="3"/>
      <c r="XEH203" s="3"/>
      <c r="XEI203" s="4"/>
      <c r="XEJ203" s="4"/>
      <c r="XEK203" s="4"/>
      <c r="XEL203" s="4"/>
      <c r="XEM203" s="4"/>
      <c r="XEN203" s="4"/>
      <c r="XEO203" s="4"/>
      <c r="XEP203" s="4"/>
      <c r="XEQ203" s="4"/>
      <c r="XER203" s="4"/>
      <c r="XES203" s="4"/>
      <c r="XET203" s="4"/>
      <c r="XEU203" s="4"/>
      <c r="XEV203" s="4"/>
      <c r="XEW203" s="4"/>
      <c r="XEX203" s="4"/>
      <c r="XEY203" s="4"/>
      <c r="XEZ203" s="4"/>
      <c r="XFA203" s="4"/>
      <c r="XFB203" s="4"/>
      <c r="XFC203" s="4"/>
    </row>
    <row r="204" s="1" customFormat="1" spans="1:16383">
      <c r="A204" s="19"/>
      <c r="B204" s="20"/>
      <c r="C204" s="20"/>
      <c r="D204" s="20"/>
      <c r="E204" s="44">
        <v>10</v>
      </c>
      <c r="F204" s="20">
        <v>-14.76</v>
      </c>
      <c r="G204" s="20">
        <v>8.046</v>
      </c>
      <c r="H204" s="20">
        <v>0.06665</v>
      </c>
      <c r="I204" s="24"/>
      <c r="J204" s="23" t="s">
        <v>45</v>
      </c>
      <c r="K204" s="52" t="s">
        <v>46</v>
      </c>
      <c r="L204" s="19" t="s">
        <v>44</v>
      </c>
      <c r="M204" s="19" t="s">
        <v>44</v>
      </c>
      <c r="XDI204" s="3"/>
      <c r="XDJ204" s="3"/>
      <c r="XDK204" s="3"/>
      <c r="XDL204" s="3"/>
      <c r="XDM204" s="3"/>
      <c r="XDN204" s="3"/>
      <c r="XDO204" s="3"/>
      <c r="XDP204" s="3"/>
      <c r="XDQ204" s="3"/>
      <c r="XDR204" s="3"/>
      <c r="XDS204" s="3"/>
      <c r="XDT204" s="3"/>
      <c r="XDU204" s="3"/>
      <c r="XDV204" s="3"/>
      <c r="XDW204" s="3"/>
      <c r="XDX204" s="3"/>
      <c r="XDY204" s="3"/>
      <c r="XDZ204" s="3"/>
      <c r="XEA204" s="3"/>
      <c r="XEB204" s="3"/>
      <c r="XEC204" s="3"/>
      <c r="XED204" s="3"/>
      <c r="XEE204" s="3"/>
      <c r="XEF204" s="3"/>
      <c r="XEG204" s="3"/>
      <c r="XEH204" s="3"/>
      <c r="XEI204" s="4"/>
      <c r="XEJ204" s="4"/>
      <c r="XEK204" s="4"/>
      <c r="XEL204" s="4"/>
      <c r="XEM204" s="4"/>
      <c r="XEN204" s="4"/>
      <c r="XEO204" s="4"/>
      <c r="XEP204" s="4"/>
      <c r="XEQ204" s="4"/>
      <c r="XER204" s="4"/>
      <c r="XES204" s="4"/>
      <c r="XET204" s="4"/>
      <c r="XEU204" s="4"/>
      <c r="XEV204" s="4"/>
      <c r="XEW204" s="4"/>
      <c r="XEX204" s="4"/>
      <c r="XEY204" s="4"/>
      <c r="XEZ204" s="4"/>
      <c r="XFA204" s="4"/>
      <c r="XFB204" s="4"/>
      <c r="XFC204" s="4"/>
    </row>
    <row r="205" s="1" customFormat="1" spans="1:16383">
      <c r="A205" s="19"/>
      <c r="B205" s="20"/>
      <c r="C205" s="20"/>
      <c r="D205" s="20"/>
      <c r="E205" s="44">
        <v>11</v>
      </c>
      <c r="F205" s="20">
        <v>-0.2196</v>
      </c>
      <c r="G205" s="20">
        <v>0.3111</v>
      </c>
      <c r="H205" s="20">
        <v>0.4802</v>
      </c>
      <c r="I205" s="27"/>
      <c r="J205" s="23" t="s">
        <v>48</v>
      </c>
      <c r="K205" s="50" t="s">
        <v>49</v>
      </c>
      <c r="L205" s="19" t="s">
        <v>47</v>
      </c>
      <c r="M205" s="19" t="s">
        <v>47</v>
      </c>
      <c r="XDI205" s="3"/>
      <c r="XDJ205" s="3"/>
      <c r="XDK205" s="3"/>
      <c r="XDL205" s="3"/>
      <c r="XDM205" s="3"/>
      <c r="XDN205" s="3"/>
      <c r="XDO205" s="3"/>
      <c r="XDP205" s="3"/>
      <c r="XDQ205" s="3"/>
      <c r="XDR205" s="3"/>
      <c r="XDS205" s="3"/>
      <c r="XDT205" s="3"/>
      <c r="XDU205" s="3"/>
      <c r="XDV205" s="3"/>
      <c r="XDW205" s="3"/>
      <c r="XDX205" s="3"/>
      <c r="XDY205" s="3"/>
      <c r="XDZ205" s="3"/>
      <c r="XEA205" s="3"/>
      <c r="XEB205" s="3"/>
      <c r="XEC205" s="3"/>
      <c r="XED205" s="3"/>
      <c r="XEE205" s="3"/>
      <c r="XEF205" s="3"/>
      <c r="XEG205" s="3"/>
      <c r="XEH205" s="3"/>
      <c r="XEI205" s="4"/>
      <c r="XEJ205" s="4"/>
      <c r="XEK205" s="4"/>
      <c r="XEL205" s="4"/>
      <c r="XEM205" s="4"/>
      <c r="XEN205" s="4"/>
      <c r="XEO205" s="4"/>
      <c r="XEP205" s="4"/>
      <c r="XEQ205" s="4"/>
      <c r="XER205" s="4"/>
      <c r="XES205" s="4"/>
      <c r="XET205" s="4"/>
      <c r="XEU205" s="4"/>
      <c r="XEV205" s="4"/>
      <c r="XEW205" s="4"/>
      <c r="XEX205" s="4"/>
      <c r="XEY205" s="4"/>
      <c r="XEZ205" s="4"/>
      <c r="XFA205" s="4"/>
      <c r="XFB205" s="4"/>
      <c r="XFC205" s="4"/>
    </row>
    <row r="206" s="1" customFormat="1" spans="1:16383">
      <c r="A206" s="19"/>
      <c r="B206" s="20"/>
      <c r="C206" s="20"/>
      <c r="D206" s="20"/>
      <c r="E206" s="44">
        <v>11</v>
      </c>
      <c r="F206" s="20">
        <v>-0.05605</v>
      </c>
      <c r="G206" s="20">
        <v>0.06743</v>
      </c>
      <c r="H206" s="20">
        <v>0.4059</v>
      </c>
      <c r="I206" s="22" t="s">
        <v>207</v>
      </c>
      <c r="J206" s="23" t="s">
        <v>50</v>
      </c>
      <c r="K206" s="50" t="s">
        <v>54</v>
      </c>
      <c r="L206" s="19" t="s">
        <v>50</v>
      </c>
      <c r="M206" s="19" t="s">
        <v>50</v>
      </c>
      <c r="XDI206" s="3"/>
      <c r="XDJ206" s="3"/>
      <c r="XDK206" s="3"/>
      <c r="XDL206" s="3"/>
      <c r="XDM206" s="3"/>
      <c r="XDN206" s="3"/>
      <c r="XDO206" s="3"/>
      <c r="XDP206" s="3"/>
      <c r="XDQ206" s="3"/>
      <c r="XDR206" s="3"/>
      <c r="XDS206" s="3"/>
      <c r="XDT206" s="3"/>
      <c r="XDU206" s="3"/>
      <c r="XDV206" s="3"/>
      <c r="XDW206" s="3"/>
      <c r="XDX206" s="3"/>
      <c r="XDY206" s="3"/>
      <c r="XDZ206" s="3"/>
      <c r="XEA206" s="3"/>
      <c r="XEB206" s="3"/>
      <c r="XEC206" s="3"/>
      <c r="XED206" s="3"/>
      <c r="XEE206" s="3"/>
      <c r="XEF206" s="3"/>
      <c r="XEG206" s="3"/>
      <c r="XEH206" s="3"/>
      <c r="XEI206" s="4"/>
      <c r="XEJ206" s="4"/>
      <c r="XEK206" s="4"/>
      <c r="XEL206" s="4"/>
      <c r="XEM206" s="4"/>
      <c r="XEN206" s="4"/>
      <c r="XEO206" s="4"/>
      <c r="XEP206" s="4"/>
      <c r="XEQ206" s="4"/>
      <c r="XER206" s="4"/>
      <c r="XES206" s="4"/>
      <c r="XET206" s="4"/>
      <c r="XEU206" s="4"/>
      <c r="XEV206" s="4"/>
      <c r="XEW206" s="4"/>
      <c r="XEX206" s="4"/>
      <c r="XEY206" s="4"/>
      <c r="XEZ206" s="4"/>
      <c r="XFA206" s="4"/>
      <c r="XFB206" s="4"/>
      <c r="XFC206" s="4"/>
    </row>
    <row r="207" s="1" customFormat="1" spans="1:16383">
      <c r="A207" s="19"/>
      <c r="B207" s="20"/>
      <c r="C207" s="20"/>
      <c r="D207" s="21"/>
      <c r="E207" s="44">
        <v>11</v>
      </c>
      <c r="F207" s="20">
        <v>0.4608</v>
      </c>
      <c r="G207" s="20">
        <v>2.914</v>
      </c>
      <c r="H207" s="21">
        <v>0.8744</v>
      </c>
      <c r="I207" s="24"/>
      <c r="J207" s="23" t="s">
        <v>53</v>
      </c>
      <c r="K207" s="50" t="s">
        <v>57</v>
      </c>
      <c r="L207" s="19" t="s">
        <v>58</v>
      </c>
      <c r="M207" s="19" t="s">
        <v>52</v>
      </c>
      <c r="XDI207" s="3"/>
      <c r="XDJ207" s="3"/>
      <c r="XDK207" s="3"/>
      <c r="XDL207" s="3"/>
      <c r="XDM207" s="3"/>
      <c r="XDN207" s="3"/>
      <c r="XDO207" s="3"/>
      <c r="XDP207" s="3"/>
      <c r="XDQ207" s="3"/>
      <c r="XDR207" s="3"/>
      <c r="XDS207" s="3"/>
      <c r="XDT207" s="3"/>
      <c r="XDU207" s="3"/>
      <c r="XDV207" s="3"/>
      <c r="XDW207" s="3"/>
      <c r="XDX207" s="3"/>
      <c r="XDY207" s="3"/>
      <c r="XDZ207" s="3"/>
      <c r="XEA207" s="3"/>
      <c r="XEB207" s="3"/>
      <c r="XEC207" s="3"/>
      <c r="XED207" s="3"/>
      <c r="XEE207" s="3"/>
      <c r="XEF207" s="3"/>
      <c r="XEG207" s="3"/>
      <c r="XEH207" s="3"/>
      <c r="XEI207" s="4"/>
      <c r="XEJ207" s="4"/>
      <c r="XEK207" s="4"/>
      <c r="XEL207" s="4"/>
      <c r="XEM207" s="4"/>
      <c r="XEN207" s="4"/>
      <c r="XEO207" s="4"/>
      <c r="XEP207" s="4"/>
      <c r="XEQ207" s="4"/>
      <c r="XER207" s="4"/>
      <c r="XES207" s="4"/>
      <c r="XET207" s="4"/>
      <c r="XEU207" s="4"/>
      <c r="XEV207" s="4"/>
      <c r="XEW207" s="4"/>
      <c r="XEX207" s="4"/>
      <c r="XEY207" s="4"/>
      <c r="XEZ207" s="4"/>
      <c r="XFA207" s="4"/>
      <c r="XFB207" s="4"/>
      <c r="XFC207" s="4"/>
    </row>
    <row r="208" s="1" customFormat="1" spans="1:16383">
      <c r="A208" s="19"/>
      <c r="B208" s="20"/>
      <c r="C208" s="20"/>
      <c r="D208" s="20"/>
      <c r="E208" s="44">
        <v>9</v>
      </c>
      <c r="F208" s="20">
        <v>-0.2273</v>
      </c>
      <c r="G208" s="20">
        <v>0.9133</v>
      </c>
      <c r="H208" s="20">
        <v>0.8034</v>
      </c>
      <c r="I208" s="24"/>
      <c r="J208" s="23" t="s">
        <v>56</v>
      </c>
      <c r="K208" s="50" t="s">
        <v>61</v>
      </c>
      <c r="L208" s="19" t="s">
        <v>62</v>
      </c>
      <c r="M208" s="19" t="s">
        <v>55</v>
      </c>
      <c r="XDI208" s="3"/>
      <c r="XDJ208" s="3"/>
      <c r="XDK208" s="3"/>
      <c r="XDL208" s="3"/>
      <c r="XDM208" s="3"/>
      <c r="XDN208" s="3"/>
      <c r="XDO208" s="3"/>
      <c r="XDP208" s="3"/>
      <c r="XDQ208" s="3"/>
      <c r="XDR208" s="3"/>
      <c r="XDS208" s="3"/>
      <c r="XDT208" s="3"/>
      <c r="XDU208" s="3"/>
      <c r="XDV208" s="3"/>
      <c r="XDW208" s="3"/>
      <c r="XDX208" s="3"/>
      <c r="XDY208" s="3"/>
      <c r="XDZ208" s="3"/>
      <c r="XEA208" s="3"/>
      <c r="XEB208" s="3"/>
      <c r="XEC208" s="3"/>
      <c r="XED208" s="3"/>
      <c r="XEE208" s="3"/>
      <c r="XEF208" s="3"/>
      <c r="XEG208" s="3"/>
      <c r="XEH208" s="3"/>
      <c r="XEI208" s="4"/>
      <c r="XEJ208" s="4"/>
      <c r="XEK208" s="4"/>
      <c r="XEL208" s="4"/>
      <c r="XEM208" s="4"/>
      <c r="XEN208" s="4"/>
      <c r="XEO208" s="4"/>
      <c r="XEP208" s="4"/>
      <c r="XEQ208" s="4"/>
      <c r="XER208" s="4"/>
      <c r="XES208" s="4"/>
      <c r="XET208" s="4"/>
      <c r="XEU208" s="4"/>
      <c r="XEV208" s="4"/>
      <c r="XEW208" s="4"/>
      <c r="XEX208" s="4"/>
      <c r="XEY208" s="4"/>
      <c r="XEZ208" s="4"/>
      <c r="XFA208" s="4"/>
      <c r="XFB208" s="4"/>
      <c r="XFC208" s="4"/>
    </row>
    <row r="209" s="1" customFormat="1" spans="1:16383">
      <c r="A209" s="19"/>
      <c r="B209" s="20"/>
      <c r="C209" s="20"/>
      <c r="D209" s="20"/>
      <c r="E209" s="44">
        <v>10</v>
      </c>
      <c r="F209" s="20">
        <v>-70.33</v>
      </c>
      <c r="G209" s="20">
        <v>53.97</v>
      </c>
      <c r="H209" s="20">
        <v>0.1926</v>
      </c>
      <c r="I209" s="27"/>
      <c r="J209" s="23" t="s">
        <v>60</v>
      </c>
      <c r="K209" s="53" t="s">
        <v>65</v>
      </c>
      <c r="L209" s="51" t="s">
        <v>66</v>
      </c>
      <c r="M209" s="19" t="s">
        <v>59</v>
      </c>
      <c r="XDI209" s="3"/>
      <c r="XDJ209" s="3"/>
      <c r="XDK209" s="3"/>
      <c r="XDL209" s="3"/>
      <c r="XDM209" s="3"/>
      <c r="XDN209" s="3"/>
      <c r="XDO209" s="3"/>
      <c r="XDP209" s="3"/>
      <c r="XDQ209" s="3"/>
      <c r="XDR209" s="3"/>
      <c r="XDS209" s="3"/>
      <c r="XDT209" s="3"/>
      <c r="XDU209" s="3"/>
      <c r="XDV209" s="3"/>
      <c r="XDW209" s="3"/>
      <c r="XDX209" s="3"/>
      <c r="XDY209" s="3"/>
      <c r="XDZ209" s="3"/>
      <c r="XEA209" s="3"/>
      <c r="XEB209" s="3"/>
      <c r="XEC209" s="3"/>
      <c r="XED209" s="3"/>
      <c r="XEE209" s="3"/>
      <c r="XEF209" s="3"/>
      <c r="XEG209" s="3"/>
      <c r="XEH209" s="3"/>
      <c r="XEI209" s="4"/>
      <c r="XEJ209" s="4"/>
      <c r="XEK209" s="4"/>
      <c r="XEL209" s="4"/>
      <c r="XEM209" s="4"/>
      <c r="XEN209" s="4"/>
      <c r="XEO209" s="4"/>
      <c r="XEP209" s="4"/>
      <c r="XEQ209" s="4"/>
      <c r="XER209" s="4"/>
      <c r="XES209" s="4"/>
      <c r="XET209" s="4"/>
      <c r="XEU209" s="4"/>
      <c r="XEV209" s="4"/>
      <c r="XEW209" s="4"/>
      <c r="XEX209" s="4"/>
      <c r="XEY209" s="4"/>
      <c r="XEZ209" s="4"/>
      <c r="XFA209" s="4"/>
      <c r="XFB209" s="4"/>
      <c r="XFC209" s="4"/>
    </row>
    <row r="210" s="1" customFormat="1" spans="1:16383">
      <c r="A210" s="19"/>
      <c r="B210" s="21"/>
      <c r="C210" s="21"/>
      <c r="D210" s="21"/>
      <c r="E210" s="44">
        <v>11</v>
      </c>
      <c r="F210" s="21">
        <v>9.361</v>
      </c>
      <c r="G210" s="21">
        <v>3.252</v>
      </c>
      <c r="H210" s="21">
        <v>0.003998</v>
      </c>
      <c r="I210" s="22" t="s">
        <v>208</v>
      </c>
      <c r="J210" s="23" t="s">
        <v>64</v>
      </c>
      <c r="K210" s="50" t="s">
        <v>72</v>
      </c>
      <c r="L210" s="51" t="s">
        <v>63</v>
      </c>
      <c r="M210" s="19" t="s">
        <v>63</v>
      </c>
      <c r="XDI210" s="3"/>
      <c r="XDJ210" s="3"/>
      <c r="XDK210" s="3"/>
      <c r="XDL210" s="3"/>
      <c r="XDM210" s="3"/>
      <c r="XDN210" s="3"/>
      <c r="XDO210" s="3"/>
      <c r="XDP210" s="3"/>
      <c r="XDQ210" s="3"/>
      <c r="XDR210" s="3"/>
      <c r="XDS210" s="3"/>
      <c r="XDT210" s="3"/>
      <c r="XDU210" s="3"/>
      <c r="XDV210" s="3"/>
      <c r="XDW210" s="3"/>
      <c r="XDX210" s="3"/>
      <c r="XDY210" s="3"/>
      <c r="XDZ210" s="3"/>
      <c r="XEA210" s="3"/>
      <c r="XEB210" s="3"/>
      <c r="XEC210" s="3"/>
      <c r="XED210" s="3"/>
      <c r="XEE210" s="3"/>
      <c r="XEF210" s="3"/>
      <c r="XEG210" s="3"/>
      <c r="XEH210" s="3"/>
      <c r="XEI210" s="4"/>
      <c r="XEJ210" s="4"/>
      <c r="XEK210" s="4"/>
      <c r="XEL210" s="4"/>
      <c r="XEM210" s="4"/>
      <c r="XEN210" s="4"/>
      <c r="XEO210" s="4"/>
      <c r="XEP210" s="4"/>
      <c r="XEQ210" s="4"/>
      <c r="XER210" s="4"/>
      <c r="XES210" s="4"/>
      <c r="XET210" s="4"/>
      <c r="XEU210" s="4"/>
      <c r="XEV210" s="4"/>
      <c r="XEW210" s="4"/>
      <c r="XEX210" s="4"/>
      <c r="XEY210" s="4"/>
      <c r="XEZ210" s="4"/>
      <c r="XFA210" s="4"/>
      <c r="XFB210" s="4"/>
      <c r="XFC210" s="4"/>
    </row>
    <row r="211" s="1" customFormat="1" spans="1:16383">
      <c r="A211" s="19"/>
      <c r="B211" s="20"/>
      <c r="C211" s="20"/>
      <c r="D211" s="20"/>
      <c r="E211" s="44">
        <v>9</v>
      </c>
      <c r="F211" s="20">
        <v>5.018</v>
      </c>
      <c r="G211" s="20">
        <v>2.853</v>
      </c>
      <c r="H211" s="20">
        <v>0.07865</v>
      </c>
      <c r="I211" s="24"/>
      <c r="J211" s="23" t="s">
        <v>68</v>
      </c>
      <c r="K211" s="50" t="s">
        <v>75</v>
      </c>
      <c r="L211" s="51" t="s">
        <v>67</v>
      </c>
      <c r="M211" s="19" t="s">
        <v>67</v>
      </c>
      <c r="XDI211" s="3"/>
      <c r="XDJ211" s="3"/>
      <c r="XDK211" s="3"/>
      <c r="XDL211" s="3"/>
      <c r="XDM211" s="3"/>
      <c r="XDN211" s="3"/>
      <c r="XDO211" s="3"/>
      <c r="XDP211" s="3"/>
      <c r="XDQ211" s="3"/>
      <c r="XDR211" s="3"/>
      <c r="XDS211" s="3"/>
      <c r="XDT211" s="3"/>
      <c r="XDU211" s="3"/>
      <c r="XDV211" s="3"/>
      <c r="XDW211" s="3"/>
      <c r="XDX211" s="3"/>
      <c r="XDY211" s="3"/>
      <c r="XDZ211" s="3"/>
      <c r="XEA211" s="3"/>
      <c r="XEB211" s="3"/>
      <c r="XEC211" s="3"/>
      <c r="XED211" s="3"/>
      <c r="XEE211" s="3"/>
      <c r="XEF211" s="3"/>
      <c r="XEG211" s="3"/>
      <c r="XEH211" s="3"/>
      <c r="XEI211" s="4"/>
      <c r="XEJ211" s="4"/>
      <c r="XEK211" s="4"/>
      <c r="XEL211" s="4"/>
      <c r="XEM211" s="4"/>
      <c r="XEN211" s="4"/>
      <c r="XEO211" s="4"/>
      <c r="XEP211" s="4"/>
      <c r="XEQ211" s="4"/>
      <c r="XER211" s="4"/>
      <c r="XES211" s="4"/>
      <c r="XET211" s="4"/>
      <c r="XEU211" s="4"/>
      <c r="XEV211" s="4"/>
      <c r="XEW211" s="4"/>
      <c r="XEX211" s="4"/>
      <c r="XEY211" s="4"/>
      <c r="XEZ211" s="4"/>
      <c r="XFA211" s="4"/>
      <c r="XFB211" s="4"/>
      <c r="XFC211" s="4"/>
    </row>
    <row r="212" s="1" customFormat="1" spans="1:16383">
      <c r="A212" s="19"/>
      <c r="B212" s="20"/>
      <c r="C212" s="20"/>
      <c r="D212" s="21"/>
      <c r="E212" s="44">
        <v>11</v>
      </c>
      <c r="F212" s="20">
        <v>-4.709</v>
      </c>
      <c r="G212" s="20">
        <v>3.172</v>
      </c>
      <c r="H212" s="21">
        <v>0.1377</v>
      </c>
      <c r="I212" s="24"/>
      <c r="J212" s="23" t="s">
        <v>71</v>
      </c>
      <c r="K212" s="50" t="s">
        <v>78</v>
      </c>
      <c r="L212" s="19" t="s">
        <v>79</v>
      </c>
      <c r="M212" s="19" t="s">
        <v>70</v>
      </c>
      <c r="XDI212" s="3"/>
      <c r="XDJ212" s="3"/>
      <c r="XDK212" s="3"/>
      <c r="XDL212" s="3"/>
      <c r="XDM212" s="3"/>
      <c r="XDN212" s="3"/>
      <c r="XDO212" s="3"/>
      <c r="XDP212" s="3"/>
      <c r="XDQ212" s="3"/>
      <c r="XDR212" s="3"/>
      <c r="XDS212" s="3"/>
      <c r="XDT212" s="3"/>
      <c r="XDU212" s="3"/>
      <c r="XDV212" s="3"/>
      <c r="XDW212" s="3"/>
      <c r="XDX212" s="3"/>
      <c r="XDY212" s="3"/>
      <c r="XDZ212" s="3"/>
      <c r="XEA212" s="3"/>
      <c r="XEB212" s="3"/>
      <c r="XEC212" s="3"/>
      <c r="XED212" s="3"/>
      <c r="XEE212" s="3"/>
      <c r="XEF212" s="3"/>
      <c r="XEG212" s="3"/>
      <c r="XEH212" s="3"/>
      <c r="XEI212" s="4"/>
      <c r="XEJ212" s="4"/>
      <c r="XEK212" s="4"/>
      <c r="XEL212" s="4"/>
      <c r="XEM212" s="4"/>
      <c r="XEN212" s="4"/>
      <c r="XEO212" s="4"/>
      <c r="XEP212" s="4"/>
      <c r="XEQ212" s="4"/>
      <c r="XER212" s="4"/>
      <c r="XES212" s="4"/>
      <c r="XET212" s="4"/>
      <c r="XEU212" s="4"/>
      <c r="XEV212" s="4"/>
      <c r="XEW212" s="4"/>
      <c r="XEX212" s="4"/>
      <c r="XEY212" s="4"/>
      <c r="XEZ212" s="4"/>
      <c r="XFA212" s="4"/>
      <c r="XFB212" s="4"/>
      <c r="XFC212" s="4"/>
    </row>
    <row r="213" s="1" customFormat="1" spans="1:16383">
      <c r="A213" s="19"/>
      <c r="B213" s="20"/>
      <c r="C213" s="20"/>
      <c r="D213" s="20"/>
      <c r="E213" s="44">
        <v>11</v>
      </c>
      <c r="F213" s="20">
        <v>-0.04893</v>
      </c>
      <c r="G213" s="20">
        <v>0.08113</v>
      </c>
      <c r="H213" s="20">
        <v>0.5465</v>
      </c>
      <c r="I213" s="24"/>
      <c r="J213" s="23" t="s">
        <v>74</v>
      </c>
      <c r="K213" s="50" t="s">
        <v>82</v>
      </c>
      <c r="L213" s="19" t="s">
        <v>83</v>
      </c>
      <c r="M213" s="19" t="s">
        <v>73</v>
      </c>
      <c r="XDI213" s="3"/>
      <c r="XDJ213" s="3"/>
      <c r="XDK213" s="3"/>
      <c r="XDL213" s="3"/>
      <c r="XDM213" s="3"/>
      <c r="XDN213" s="3"/>
      <c r="XDO213" s="3"/>
      <c r="XDP213" s="3"/>
      <c r="XDQ213" s="3"/>
      <c r="XDR213" s="3"/>
      <c r="XDS213" s="3"/>
      <c r="XDT213" s="3"/>
      <c r="XDU213" s="3"/>
      <c r="XDV213" s="3"/>
      <c r="XDW213" s="3"/>
      <c r="XDX213" s="3"/>
      <c r="XDY213" s="3"/>
      <c r="XDZ213" s="3"/>
      <c r="XEA213" s="3"/>
      <c r="XEB213" s="3"/>
      <c r="XEC213" s="3"/>
      <c r="XED213" s="3"/>
      <c r="XEE213" s="3"/>
      <c r="XEF213" s="3"/>
      <c r="XEG213" s="3"/>
      <c r="XEH213" s="3"/>
      <c r="XEI213" s="4"/>
      <c r="XEJ213" s="4"/>
      <c r="XEK213" s="4"/>
      <c r="XEL213" s="4"/>
      <c r="XEM213" s="4"/>
      <c r="XEN213" s="4"/>
      <c r="XEO213" s="4"/>
      <c r="XEP213" s="4"/>
      <c r="XEQ213" s="4"/>
      <c r="XER213" s="4"/>
      <c r="XES213" s="4"/>
      <c r="XET213" s="4"/>
      <c r="XEU213" s="4"/>
      <c r="XEV213" s="4"/>
      <c r="XEW213" s="4"/>
      <c r="XEX213" s="4"/>
      <c r="XEY213" s="4"/>
      <c r="XEZ213" s="4"/>
      <c r="XFA213" s="4"/>
      <c r="XFB213" s="4"/>
      <c r="XFC213" s="4"/>
    </row>
    <row r="214" s="1" customFormat="1" spans="1:16383">
      <c r="A214" s="19"/>
      <c r="B214" s="20"/>
      <c r="C214" s="20"/>
      <c r="D214" s="20"/>
      <c r="E214" s="44"/>
      <c r="F214" s="20"/>
      <c r="G214" s="20"/>
      <c r="H214" s="20"/>
      <c r="I214" s="24"/>
      <c r="J214" s="23"/>
      <c r="K214" s="50"/>
      <c r="L214" s="19"/>
      <c r="M214" s="19"/>
      <c r="XDI214" s="3"/>
      <c r="XDJ214" s="3"/>
      <c r="XDK214" s="3"/>
      <c r="XDL214" s="3"/>
      <c r="XDM214" s="3"/>
      <c r="XDN214" s="3"/>
      <c r="XDO214" s="3"/>
      <c r="XDP214" s="3"/>
      <c r="XDQ214" s="3"/>
      <c r="XDR214" s="3"/>
      <c r="XDS214" s="3"/>
      <c r="XDT214" s="3"/>
      <c r="XDU214" s="3"/>
      <c r="XDV214" s="3"/>
      <c r="XDW214" s="3"/>
      <c r="XDX214" s="3"/>
      <c r="XDY214" s="3"/>
      <c r="XDZ214" s="3"/>
      <c r="XEA214" s="3"/>
      <c r="XEB214" s="3"/>
      <c r="XEC214" s="3"/>
      <c r="XED214" s="3"/>
      <c r="XEE214" s="3"/>
      <c r="XEF214" s="3"/>
      <c r="XEG214" s="3"/>
      <c r="XEH214" s="3"/>
      <c r="XEI214" s="4"/>
      <c r="XEJ214" s="4"/>
      <c r="XEK214" s="4"/>
      <c r="XEL214" s="4"/>
      <c r="XEM214" s="4"/>
      <c r="XEN214" s="4"/>
      <c r="XEO214" s="4"/>
      <c r="XEP214" s="4"/>
      <c r="XEQ214" s="4"/>
      <c r="XER214" s="4"/>
      <c r="XES214" s="4"/>
      <c r="XET214" s="4"/>
      <c r="XEU214" s="4"/>
      <c r="XEV214" s="4"/>
      <c r="XEW214" s="4"/>
      <c r="XEX214" s="4"/>
      <c r="XEY214" s="4"/>
      <c r="XEZ214" s="4"/>
      <c r="XFA214" s="4"/>
      <c r="XFB214" s="4"/>
      <c r="XFC214" s="4"/>
    </row>
    <row r="215" s="1" customFormat="1" ht="15.5" spans="1:16383">
      <c r="A215" s="19"/>
      <c r="B215" s="20"/>
      <c r="C215" s="20"/>
      <c r="D215" s="20"/>
      <c r="E215" s="44">
        <v>11</v>
      </c>
      <c r="F215" s="20">
        <v>5.132</v>
      </c>
      <c r="G215" s="20">
        <v>17.41</v>
      </c>
      <c r="H215" s="20">
        <v>0.7682</v>
      </c>
      <c r="I215" s="24"/>
      <c r="J215" s="23" t="s">
        <v>77</v>
      </c>
      <c r="K215" s="50" t="s">
        <v>88</v>
      </c>
      <c r="L215" s="19" t="s">
        <v>89</v>
      </c>
      <c r="M215" s="19" t="s">
        <v>76</v>
      </c>
      <c r="XDI215" s="3"/>
      <c r="XDJ215" s="3"/>
      <c r="XDK215" s="3"/>
      <c r="XDL215" s="3"/>
      <c r="XDM215" s="3"/>
      <c r="XDN215" s="3"/>
      <c r="XDO215" s="3"/>
      <c r="XDP215" s="3"/>
      <c r="XDQ215" s="3"/>
      <c r="XDR215" s="3"/>
      <c r="XDS215" s="3"/>
      <c r="XDT215" s="3"/>
      <c r="XDU215" s="3"/>
      <c r="XDV215" s="3"/>
      <c r="XDW215" s="3"/>
      <c r="XDX215" s="3"/>
      <c r="XDY215" s="3"/>
      <c r="XDZ215" s="3"/>
      <c r="XEA215" s="3"/>
      <c r="XEB215" s="3"/>
      <c r="XEC215" s="3"/>
      <c r="XED215" s="3"/>
      <c r="XEE215" s="3"/>
      <c r="XEF215" s="3"/>
      <c r="XEG215" s="3"/>
      <c r="XEH215" s="3"/>
      <c r="XEI215" s="4"/>
      <c r="XEJ215" s="4"/>
      <c r="XEK215" s="4"/>
      <c r="XEL215" s="4"/>
      <c r="XEM215" s="4"/>
      <c r="XEN215" s="4"/>
      <c r="XEO215" s="4"/>
      <c r="XEP215" s="4"/>
      <c r="XEQ215" s="4"/>
      <c r="XER215" s="4"/>
      <c r="XES215" s="4"/>
      <c r="XET215" s="4"/>
      <c r="XEU215" s="4"/>
      <c r="XEV215" s="4"/>
      <c r="XEW215" s="4"/>
      <c r="XEX215" s="4"/>
      <c r="XEY215" s="4"/>
      <c r="XEZ215" s="4"/>
      <c r="XFA215" s="4"/>
      <c r="XFB215" s="4"/>
      <c r="XFC215" s="4"/>
    </row>
    <row r="216" s="1" customFormat="1" ht="15.5" spans="1:16383">
      <c r="A216" s="19"/>
      <c r="B216" s="20"/>
      <c r="C216" s="20"/>
      <c r="D216" s="20"/>
      <c r="E216" s="44">
        <v>11</v>
      </c>
      <c r="F216" s="20">
        <v>-0.3476</v>
      </c>
      <c r="G216" s="20">
        <v>10.55</v>
      </c>
      <c r="H216" s="20">
        <v>0.9737</v>
      </c>
      <c r="I216" s="24"/>
      <c r="J216" s="23" t="s">
        <v>81</v>
      </c>
      <c r="K216" s="50" t="s">
        <v>92</v>
      </c>
      <c r="L216" s="19" t="s">
        <v>93</v>
      </c>
      <c r="M216" s="19" t="s">
        <v>80</v>
      </c>
      <c r="XDI216" s="3"/>
      <c r="XDJ216" s="3"/>
      <c r="XDK216" s="3"/>
      <c r="XDL216" s="3"/>
      <c r="XDM216" s="3"/>
      <c r="XDN216" s="3"/>
      <c r="XDO216" s="3"/>
      <c r="XDP216" s="3"/>
      <c r="XDQ216" s="3"/>
      <c r="XDR216" s="3"/>
      <c r="XDS216" s="3"/>
      <c r="XDT216" s="3"/>
      <c r="XDU216" s="3"/>
      <c r="XDV216" s="3"/>
      <c r="XDW216" s="3"/>
      <c r="XDX216" s="3"/>
      <c r="XDY216" s="3"/>
      <c r="XDZ216" s="3"/>
      <c r="XEA216" s="3"/>
      <c r="XEB216" s="3"/>
      <c r="XEC216" s="3"/>
      <c r="XED216" s="3"/>
      <c r="XEE216" s="3"/>
      <c r="XEF216" s="3"/>
      <c r="XEG216" s="3"/>
      <c r="XEH216" s="3"/>
      <c r="XEI216" s="4"/>
      <c r="XEJ216" s="4"/>
      <c r="XEK216" s="4"/>
      <c r="XEL216" s="4"/>
      <c r="XEM216" s="4"/>
      <c r="XEN216" s="4"/>
      <c r="XEO216" s="4"/>
      <c r="XEP216" s="4"/>
      <c r="XEQ216" s="4"/>
      <c r="XER216" s="4"/>
      <c r="XES216" s="4"/>
      <c r="XET216" s="4"/>
      <c r="XEU216" s="4"/>
      <c r="XEV216" s="4"/>
      <c r="XEW216" s="4"/>
      <c r="XEX216" s="4"/>
      <c r="XEY216" s="4"/>
      <c r="XEZ216" s="4"/>
      <c r="XFA216" s="4"/>
      <c r="XFB216" s="4"/>
      <c r="XFC216" s="4"/>
    </row>
    <row r="217" s="1" customFormat="1" ht="15.5" spans="1:16383">
      <c r="A217" s="19"/>
      <c r="B217" s="20"/>
      <c r="C217" s="20"/>
      <c r="D217" s="21"/>
      <c r="E217" s="44">
        <v>10</v>
      </c>
      <c r="F217" s="20">
        <v>2.254</v>
      </c>
      <c r="G217" s="20">
        <v>9.334</v>
      </c>
      <c r="H217" s="21">
        <v>0.8092</v>
      </c>
      <c r="I217" s="24"/>
      <c r="J217" s="23" t="s">
        <v>85</v>
      </c>
      <c r="K217" s="50" t="s">
        <v>96</v>
      </c>
      <c r="L217" s="19" t="s">
        <v>97</v>
      </c>
      <c r="M217" s="19" t="s">
        <v>84</v>
      </c>
      <c r="XDI217" s="3"/>
      <c r="XDJ217" s="3"/>
      <c r="XDK217" s="3"/>
      <c r="XDL217" s="3"/>
      <c r="XDM217" s="3"/>
      <c r="XDN217" s="3"/>
      <c r="XDO217" s="3"/>
      <c r="XDP217" s="3"/>
      <c r="XDQ217" s="3"/>
      <c r="XDR217" s="3"/>
      <c r="XDS217" s="3"/>
      <c r="XDT217" s="3"/>
      <c r="XDU217" s="3"/>
      <c r="XDV217" s="3"/>
      <c r="XDW217" s="3"/>
      <c r="XDX217" s="3"/>
      <c r="XDY217" s="3"/>
      <c r="XDZ217" s="3"/>
      <c r="XEA217" s="3"/>
      <c r="XEB217" s="3"/>
      <c r="XEC217" s="3"/>
      <c r="XED217" s="3"/>
      <c r="XEE217" s="3"/>
      <c r="XEF217" s="3"/>
      <c r="XEG217" s="3"/>
      <c r="XEH217" s="3"/>
      <c r="XEI217" s="4"/>
      <c r="XEJ217" s="4"/>
      <c r="XEK217" s="4"/>
      <c r="XEL217" s="4"/>
      <c r="XEM217" s="4"/>
      <c r="XEN217" s="4"/>
      <c r="XEO217" s="4"/>
      <c r="XEP217" s="4"/>
      <c r="XEQ217" s="4"/>
      <c r="XER217" s="4"/>
      <c r="XES217" s="4"/>
      <c r="XET217" s="4"/>
      <c r="XEU217" s="4"/>
      <c r="XEV217" s="4"/>
      <c r="XEW217" s="4"/>
      <c r="XEX217" s="4"/>
      <c r="XEY217" s="4"/>
      <c r="XEZ217" s="4"/>
      <c r="XFA217" s="4"/>
      <c r="XFB217" s="4"/>
      <c r="XFC217" s="4"/>
    </row>
    <row r="218" s="1" customFormat="1" spans="1:16383">
      <c r="A218" s="19"/>
      <c r="B218" s="20"/>
      <c r="C218" s="20"/>
      <c r="D218" s="20"/>
      <c r="E218" s="44">
        <v>10</v>
      </c>
      <c r="F218" s="20">
        <v>11.85</v>
      </c>
      <c r="G218" s="20">
        <v>16.59</v>
      </c>
      <c r="H218" s="20">
        <v>0.4753</v>
      </c>
      <c r="I218" s="24"/>
      <c r="J218" s="23" t="s">
        <v>87</v>
      </c>
      <c r="K218" s="52" t="s">
        <v>100</v>
      </c>
      <c r="L218" s="19" t="s">
        <v>101</v>
      </c>
      <c r="M218" s="19" t="s">
        <v>86</v>
      </c>
      <c r="XDI218" s="3"/>
      <c r="XDJ218" s="3"/>
      <c r="XDK218" s="3"/>
      <c r="XDL218" s="3"/>
      <c r="XDM218" s="3"/>
      <c r="XDN218" s="3"/>
      <c r="XDO218" s="3"/>
      <c r="XDP218" s="3"/>
      <c r="XDQ218" s="3"/>
      <c r="XDR218" s="3"/>
      <c r="XDS218" s="3"/>
      <c r="XDT218" s="3"/>
      <c r="XDU218" s="3"/>
      <c r="XDV218" s="3"/>
      <c r="XDW218" s="3"/>
      <c r="XDX218" s="3"/>
      <c r="XDY218" s="3"/>
      <c r="XDZ218" s="3"/>
      <c r="XEA218" s="3"/>
      <c r="XEB218" s="3"/>
      <c r="XEC218" s="3"/>
      <c r="XED218" s="3"/>
      <c r="XEE218" s="3"/>
      <c r="XEF218" s="3"/>
      <c r="XEG218" s="3"/>
      <c r="XEH218" s="3"/>
      <c r="XEI218" s="4"/>
      <c r="XEJ218" s="4"/>
      <c r="XEK218" s="4"/>
      <c r="XEL218" s="4"/>
      <c r="XEM218" s="4"/>
      <c r="XEN218" s="4"/>
      <c r="XEO218" s="4"/>
      <c r="XEP218" s="4"/>
      <c r="XEQ218" s="4"/>
      <c r="XER218" s="4"/>
      <c r="XES218" s="4"/>
      <c r="XET218" s="4"/>
      <c r="XEU218" s="4"/>
      <c r="XEV218" s="4"/>
      <c r="XEW218" s="4"/>
      <c r="XEX218" s="4"/>
      <c r="XEY218" s="4"/>
      <c r="XEZ218" s="4"/>
      <c r="XFA218" s="4"/>
      <c r="XFB218" s="4"/>
      <c r="XFC218" s="4"/>
    </row>
    <row r="219" s="1" customFormat="1" spans="1:16383">
      <c r="A219" s="19"/>
      <c r="B219" s="20"/>
      <c r="C219" s="20"/>
      <c r="D219" s="20"/>
      <c r="E219" s="44"/>
      <c r="F219" s="20"/>
      <c r="G219" s="20"/>
      <c r="H219" s="20"/>
      <c r="I219" s="24"/>
      <c r="J219" s="23"/>
      <c r="K219" s="50"/>
      <c r="L219" s="19"/>
      <c r="M219" s="19"/>
      <c r="XDI219" s="3"/>
      <c r="XDJ219" s="3"/>
      <c r="XDK219" s="3"/>
      <c r="XDL219" s="3"/>
      <c r="XDM219" s="3"/>
      <c r="XDN219" s="3"/>
      <c r="XDO219" s="3"/>
      <c r="XDP219" s="3"/>
      <c r="XDQ219" s="3"/>
      <c r="XDR219" s="3"/>
      <c r="XDS219" s="3"/>
      <c r="XDT219" s="3"/>
      <c r="XDU219" s="3"/>
      <c r="XDV219" s="3"/>
      <c r="XDW219" s="3"/>
      <c r="XDX219" s="3"/>
      <c r="XDY219" s="3"/>
      <c r="XDZ219" s="3"/>
      <c r="XEA219" s="3"/>
      <c r="XEB219" s="3"/>
      <c r="XEC219" s="3"/>
      <c r="XED219" s="3"/>
      <c r="XEE219" s="3"/>
      <c r="XEF219" s="3"/>
      <c r="XEG219" s="3"/>
      <c r="XEH219" s="3"/>
      <c r="XEI219" s="4"/>
      <c r="XEJ219" s="4"/>
      <c r="XEK219" s="4"/>
      <c r="XEL219" s="4"/>
      <c r="XEM219" s="4"/>
      <c r="XEN219" s="4"/>
      <c r="XEO219" s="4"/>
      <c r="XEP219" s="4"/>
      <c r="XEQ219" s="4"/>
      <c r="XER219" s="4"/>
      <c r="XES219" s="4"/>
      <c r="XET219" s="4"/>
      <c r="XEU219" s="4"/>
      <c r="XEV219" s="4"/>
      <c r="XEW219" s="4"/>
      <c r="XEX219" s="4"/>
      <c r="XEY219" s="4"/>
      <c r="XEZ219" s="4"/>
      <c r="XFA219" s="4"/>
      <c r="XFB219" s="4"/>
      <c r="XFC219" s="4"/>
    </row>
    <row r="220" s="1" customFormat="1" spans="1:16383">
      <c r="A220" s="19"/>
      <c r="B220" s="20"/>
      <c r="C220" s="20"/>
      <c r="D220" s="20"/>
      <c r="E220" s="44">
        <v>10</v>
      </c>
      <c r="F220" s="20">
        <v>-2.122</v>
      </c>
      <c r="G220" s="20">
        <v>8.605</v>
      </c>
      <c r="H220" s="20">
        <v>0.8052</v>
      </c>
      <c r="I220" s="24"/>
      <c r="J220" s="23" t="s">
        <v>91</v>
      </c>
      <c r="K220" s="52" t="s">
        <v>106</v>
      </c>
      <c r="L220" s="19" t="s">
        <v>90</v>
      </c>
      <c r="M220" s="19" t="s">
        <v>90</v>
      </c>
      <c r="XDI220" s="3"/>
      <c r="XDJ220" s="3"/>
      <c r="XDK220" s="3"/>
      <c r="XDL220" s="3"/>
      <c r="XDM220" s="3"/>
      <c r="XDN220" s="3"/>
      <c r="XDO220" s="3"/>
      <c r="XDP220" s="3"/>
      <c r="XDQ220" s="3"/>
      <c r="XDR220" s="3"/>
      <c r="XDS220" s="3"/>
      <c r="XDT220" s="3"/>
      <c r="XDU220" s="3"/>
      <c r="XDV220" s="3"/>
      <c r="XDW220" s="3"/>
      <c r="XDX220" s="3"/>
      <c r="XDY220" s="3"/>
      <c r="XDZ220" s="3"/>
      <c r="XEA220" s="3"/>
      <c r="XEB220" s="3"/>
      <c r="XEC220" s="3"/>
      <c r="XED220" s="3"/>
      <c r="XEE220" s="3"/>
      <c r="XEF220" s="3"/>
      <c r="XEG220" s="3"/>
      <c r="XEH220" s="3"/>
      <c r="XEI220" s="4"/>
      <c r="XEJ220" s="4"/>
      <c r="XEK220" s="4"/>
      <c r="XEL220" s="4"/>
      <c r="XEM220" s="4"/>
      <c r="XEN220" s="4"/>
      <c r="XEO220" s="4"/>
      <c r="XEP220" s="4"/>
      <c r="XEQ220" s="4"/>
      <c r="XER220" s="4"/>
      <c r="XES220" s="4"/>
      <c r="XET220" s="4"/>
      <c r="XEU220" s="4"/>
      <c r="XEV220" s="4"/>
      <c r="XEW220" s="4"/>
      <c r="XEX220" s="4"/>
      <c r="XEY220" s="4"/>
      <c r="XEZ220" s="4"/>
      <c r="XFA220" s="4"/>
      <c r="XFB220" s="4"/>
      <c r="XFC220" s="4"/>
    </row>
    <row r="221" s="1" customFormat="1" spans="1:16383">
      <c r="A221" s="19"/>
      <c r="B221" s="20"/>
      <c r="C221" s="20"/>
      <c r="D221" s="20"/>
      <c r="E221" s="44"/>
      <c r="F221" s="20"/>
      <c r="G221" s="20"/>
      <c r="H221" s="20"/>
      <c r="I221" s="24"/>
      <c r="J221" s="23"/>
      <c r="K221" s="50"/>
      <c r="L221" s="19"/>
      <c r="M221" s="19"/>
      <c r="XDI221" s="3"/>
      <c r="XDJ221" s="3"/>
      <c r="XDK221" s="3"/>
      <c r="XDL221" s="3"/>
      <c r="XDM221" s="3"/>
      <c r="XDN221" s="3"/>
      <c r="XDO221" s="3"/>
      <c r="XDP221" s="3"/>
      <c r="XDQ221" s="3"/>
      <c r="XDR221" s="3"/>
      <c r="XDS221" s="3"/>
      <c r="XDT221" s="3"/>
      <c r="XDU221" s="3"/>
      <c r="XDV221" s="3"/>
      <c r="XDW221" s="3"/>
      <c r="XDX221" s="3"/>
      <c r="XDY221" s="3"/>
      <c r="XDZ221" s="3"/>
      <c r="XEA221" s="3"/>
      <c r="XEB221" s="3"/>
      <c r="XEC221" s="3"/>
      <c r="XED221" s="3"/>
      <c r="XEE221" s="3"/>
      <c r="XEF221" s="3"/>
      <c r="XEG221" s="3"/>
      <c r="XEH221" s="3"/>
      <c r="XEI221" s="4"/>
      <c r="XEJ221" s="4"/>
      <c r="XEK221" s="4"/>
      <c r="XEL221" s="4"/>
      <c r="XEM221" s="4"/>
      <c r="XEN221" s="4"/>
      <c r="XEO221" s="4"/>
      <c r="XEP221" s="4"/>
      <c r="XEQ221" s="4"/>
      <c r="XER221" s="4"/>
      <c r="XES221" s="4"/>
      <c r="XET221" s="4"/>
      <c r="XEU221" s="4"/>
      <c r="XEV221" s="4"/>
      <c r="XEW221" s="4"/>
      <c r="XEX221" s="4"/>
      <c r="XEY221" s="4"/>
      <c r="XEZ221" s="4"/>
      <c r="XFA221" s="4"/>
      <c r="XFB221" s="4"/>
      <c r="XFC221" s="4"/>
    </row>
    <row r="222" s="1" customFormat="1" spans="1:16383">
      <c r="A222" s="19"/>
      <c r="B222" s="20"/>
      <c r="C222" s="20"/>
      <c r="D222" s="20"/>
      <c r="E222" s="44">
        <v>10</v>
      </c>
      <c r="F222" s="20">
        <v>6.115</v>
      </c>
      <c r="G222" s="20">
        <v>17.73</v>
      </c>
      <c r="H222" s="20">
        <v>0.7301</v>
      </c>
      <c r="I222" s="24"/>
      <c r="J222" s="23" t="s">
        <v>95</v>
      </c>
      <c r="K222" s="52" t="s">
        <v>111</v>
      </c>
      <c r="L222" s="19" t="s">
        <v>112</v>
      </c>
      <c r="M222" s="19" t="s">
        <v>94</v>
      </c>
      <c r="XDI222" s="3"/>
      <c r="XDJ222" s="3"/>
      <c r="XDK222" s="3"/>
      <c r="XDL222" s="3"/>
      <c r="XDM222" s="3"/>
      <c r="XDN222" s="3"/>
      <c r="XDO222" s="3"/>
      <c r="XDP222" s="3"/>
      <c r="XDQ222" s="3"/>
      <c r="XDR222" s="3"/>
      <c r="XDS222" s="3"/>
      <c r="XDT222" s="3"/>
      <c r="XDU222" s="3"/>
      <c r="XDV222" s="3"/>
      <c r="XDW222" s="3"/>
      <c r="XDX222" s="3"/>
      <c r="XDY222" s="3"/>
      <c r="XDZ222" s="3"/>
      <c r="XEA222" s="3"/>
      <c r="XEB222" s="3"/>
      <c r="XEC222" s="3"/>
      <c r="XED222" s="3"/>
      <c r="XEE222" s="3"/>
      <c r="XEF222" s="3"/>
      <c r="XEG222" s="3"/>
      <c r="XEH222" s="3"/>
      <c r="XEI222" s="4"/>
      <c r="XEJ222" s="4"/>
      <c r="XEK222" s="4"/>
      <c r="XEL222" s="4"/>
      <c r="XEM222" s="4"/>
      <c r="XEN222" s="4"/>
      <c r="XEO222" s="4"/>
      <c r="XEP222" s="4"/>
      <c r="XEQ222" s="4"/>
      <c r="XER222" s="4"/>
      <c r="XES222" s="4"/>
      <c r="XET222" s="4"/>
      <c r="XEU222" s="4"/>
      <c r="XEV222" s="4"/>
      <c r="XEW222" s="4"/>
      <c r="XEX222" s="4"/>
      <c r="XEY222" s="4"/>
      <c r="XEZ222" s="4"/>
      <c r="XFA222" s="4"/>
      <c r="XFB222" s="4"/>
      <c r="XFC222" s="4"/>
    </row>
    <row r="223" s="1" customFormat="1" spans="1:16383">
      <c r="A223" s="19"/>
      <c r="B223" s="20"/>
      <c r="C223" s="20"/>
      <c r="D223" s="21"/>
      <c r="E223" s="44">
        <v>10</v>
      </c>
      <c r="F223" s="20">
        <v>15.81</v>
      </c>
      <c r="G223" s="20">
        <v>25.17</v>
      </c>
      <c r="H223" s="21">
        <v>0.5299</v>
      </c>
      <c r="I223" s="24"/>
      <c r="J223" s="23" t="s">
        <v>99</v>
      </c>
      <c r="K223" s="52" t="s">
        <v>115</v>
      </c>
      <c r="L223" s="19" t="s">
        <v>116</v>
      </c>
      <c r="M223" s="19" t="s">
        <v>98</v>
      </c>
      <c r="XDI223" s="3"/>
      <c r="XDJ223" s="3"/>
      <c r="XDK223" s="3"/>
      <c r="XDL223" s="3"/>
      <c r="XDM223" s="3"/>
      <c r="XDN223" s="3"/>
      <c r="XDO223" s="3"/>
      <c r="XDP223" s="3"/>
      <c r="XDQ223" s="3"/>
      <c r="XDR223" s="3"/>
      <c r="XDS223" s="3"/>
      <c r="XDT223" s="3"/>
      <c r="XDU223" s="3"/>
      <c r="XDV223" s="3"/>
      <c r="XDW223" s="3"/>
      <c r="XDX223" s="3"/>
      <c r="XDY223" s="3"/>
      <c r="XDZ223" s="3"/>
      <c r="XEA223" s="3"/>
      <c r="XEB223" s="3"/>
      <c r="XEC223" s="3"/>
      <c r="XED223" s="3"/>
      <c r="XEE223" s="3"/>
      <c r="XEF223" s="3"/>
      <c r="XEG223" s="3"/>
      <c r="XEH223" s="3"/>
      <c r="XEI223" s="4"/>
      <c r="XEJ223" s="4"/>
      <c r="XEK223" s="4"/>
      <c r="XEL223" s="4"/>
      <c r="XEM223" s="4"/>
      <c r="XEN223" s="4"/>
      <c r="XEO223" s="4"/>
      <c r="XEP223" s="4"/>
      <c r="XEQ223" s="4"/>
      <c r="XER223" s="4"/>
      <c r="XES223" s="4"/>
      <c r="XET223" s="4"/>
      <c r="XEU223" s="4"/>
      <c r="XEV223" s="4"/>
      <c r="XEW223" s="4"/>
      <c r="XEX223" s="4"/>
      <c r="XEY223" s="4"/>
      <c r="XEZ223" s="4"/>
      <c r="XFA223" s="4"/>
      <c r="XFB223" s="4"/>
      <c r="XFC223" s="4"/>
    </row>
    <row r="224" s="1" customFormat="1" spans="1:16383">
      <c r="A224" s="19"/>
      <c r="B224" s="20"/>
      <c r="C224" s="20"/>
      <c r="D224" s="20"/>
      <c r="E224" s="44"/>
      <c r="F224" s="20"/>
      <c r="G224" s="20"/>
      <c r="H224" s="20"/>
      <c r="I224" s="24"/>
      <c r="J224" s="23"/>
      <c r="K224" s="50"/>
      <c r="L224" s="19"/>
      <c r="M224" s="19"/>
      <c r="XDI224" s="3"/>
      <c r="XDJ224" s="3"/>
      <c r="XDK224" s="3"/>
      <c r="XDL224" s="3"/>
      <c r="XDM224" s="3"/>
      <c r="XDN224" s="3"/>
      <c r="XDO224" s="3"/>
      <c r="XDP224" s="3"/>
      <c r="XDQ224" s="3"/>
      <c r="XDR224" s="3"/>
      <c r="XDS224" s="3"/>
      <c r="XDT224" s="3"/>
      <c r="XDU224" s="3"/>
      <c r="XDV224" s="3"/>
      <c r="XDW224" s="3"/>
      <c r="XDX224" s="3"/>
      <c r="XDY224" s="3"/>
      <c r="XDZ224" s="3"/>
      <c r="XEA224" s="3"/>
      <c r="XEB224" s="3"/>
      <c r="XEC224" s="3"/>
      <c r="XED224" s="3"/>
      <c r="XEE224" s="3"/>
      <c r="XEF224" s="3"/>
      <c r="XEG224" s="3"/>
      <c r="XEH224" s="3"/>
      <c r="XEI224" s="4"/>
      <c r="XEJ224" s="4"/>
      <c r="XEK224" s="4"/>
      <c r="XEL224" s="4"/>
      <c r="XEM224" s="4"/>
      <c r="XEN224" s="4"/>
      <c r="XEO224" s="4"/>
      <c r="XEP224" s="4"/>
      <c r="XEQ224" s="4"/>
      <c r="XER224" s="4"/>
      <c r="XES224" s="4"/>
      <c r="XET224" s="4"/>
      <c r="XEU224" s="4"/>
      <c r="XEV224" s="4"/>
      <c r="XEW224" s="4"/>
      <c r="XEX224" s="4"/>
      <c r="XEY224" s="4"/>
      <c r="XEZ224" s="4"/>
      <c r="XFA224" s="4"/>
      <c r="XFB224" s="4"/>
      <c r="XFC224" s="4"/>
    </row>
    <row r="225" s="1" customFormat="1" spans="1:16383">
      <c r="A225" s="19"/>
      <c r="B225" s="20"/>
      <c r="C225" s="20"/>
      <c r="D225" s="21"/>
      <c r="E225" s="44">
        <v>11</v>
      </c>
      <c r="F225" s="20">
        <v>2.905</v>
      </c>
      <c r="G225" s="20">
        <v>3.39</v>
      </c>
      <c r="H225" s="21">
        <v>0.3914</v>
      </c>
      <c r="I225" s="24"/>
      <c r="J225" s="23" t="s">
        <v>103</v>
      </c>
      <c r="K225" s="50" t="s">
        <v>117</v>
      </c>
      <c r="L225" s="19" t="s">
        <v>118</v>
      </c>
      <c r="M225" s="19" t="s">
        <v>102</v>
      </c>
      <c r="XDI225" s="3"/>
      <c r="XDJ225" s="3"/>
      <c r="XDK225" s="3"/>
      <c r="XDL225" s="3"/>
      <c r="XDM225" s="3"/>
      <c r="XDN225" s="3"/>
      <c r="XDO225" s="3"/>
      <c r="XDP225" s="3"/>
      <c r="XDQ225" s="3"/>
      <c r="XDR225" s="3"/>
      <c r="XDS225" s="3"/>
      <c r="XDT225" s="3"/>
      <c r="XDU225" s="3"/>
      <c r="XDV225" s="3"/>
      <c r="XDW225" s="3"/>
      <c r="XDX225" s="3"/>
      <c r="XDY225" s="3"/>
      <c r="XDZ225" s="3"/>
      <c r="XEA225" s="3"/>
      <c r="XEB225" s="3"/>
      <c r="XEC225" s="3"/>
      <c r="XED225" s="3"/>
      <c r="XEE225" s="3"/>
      <c r="XEF225" s="3"/>
      <c r="XEG225" s="3"/>
      <c r="XEH225" s="3"/>
      <c r="XEI225" s="4"/>
      <c r="XEJ225" s="4"/>
      <c r="XEK225" s="4"/>
      <c r="XEL225" s="4"/>
      <c r="XEM225" s="4"/>
      <c r="XEN225" s="4"/>
      <c r="XEO225" s="4"/>
      <c r="XEP225" s="4"/>
      <c r="XEQ225" s="4"/>
      <c r="XER225" s="4"/>
      <c r="XES225" s="4"/>
      <c r="XET225" s="4"/>
      <c r="XEU225" s="4"/>
      <c r="XEV225" s="4"/>
      <c r="XEW225" s="4"/>
      <c r="XEX225" s="4"/>
      <c r="XEY225" s="4"/>
      <c r="XEZ225" s="4"/>
      <c r="XFA225" s="4"/>
      <c r="XFB225" s="4"/>
      <c r="XFC225" s="4"/>
    </row>
    <row r="226" s="1" customFormat="1" spans="1:16383">
      <c r="A226" s="19"/>
      <c r="B226" s="20"/>
      <c r="C226" s="20"/>
      <c r="D226" s="20"/>
      <c r="E226" s="44">
        <v>10</v>
      </c>
      <c r="F226" s="20">
        <v>30.6</v>
      </c>
      <c r="G226" s="20">
        <v>39.52</v>
      </c>
      <c r="H226" s="20">
        <v>0.4387</v>
      </c>
      <c r="I226" s="24"/>
      <c r="J226" s="23" t="s">
        <v>105</v>
      </c>
      <c r="K226" s="52" t="s">
        <v>119</v>
      </c>
      <c r="L226" s="19" t="s">
        <v>104</v>
      </c>
      <c r="M226" s="19" t="s">
        <v>104</v>
      </c>
      <c r="XDI226" s="3"/>
      <c r="XDJ226" s="3"/>
      <c r="XDK226" s="3"/>
      <c r="XDL226" s="3"/>
      <c r="XDM226" s="3"/>
      <c r="XDN226" s="3"/>
      <c r="XDO226" s="3"/>
      <c r="XDP226" s="3"/>
      <c r="XDQ226" s="3"/>
      <c r="XDR226" s="3"/>
      <c r="XDS226" s="3"/>
      <c r="XDT226" s="3"/>
      <c r="XDU226" s="3"/>
      <c r="XDV226" s="3"/>
      <c r="XDW226" s="3"/>
      <c r="XDX226" s="3"/>
      <c r="XDY226" s="3"/>
      <c r="XDZ226" s="3"/>
      <c r="XEA226" s="3"/>
      <c r="XEB226" s="3"/>
      <c r="XEC226" s="3"/>
      <c r="XED226" s="3"/>
      <c r="XEE226" s="3"/>
      <c r="XEF226" s="3"/>
      <c r="XEG226" s="3"/>
      <c r="XEH226" s="3"/>
      <c r="XEI226" s="4"/>
      <c r="XEJ226" s="4"/>
      <c r="XEK226" s="4"/>
      <c r="XEL226" s="4"/>
      <c r="XEM226" s="4"/>
      <c r="XEN226" s="4"/>
      <c r="XEO226" s="4"/>
      <c r="XEP226" s="4"/>
      <c r="XEQ226" s="4"/>
      <c r="XER226" s="4"/>
      <c r="XES226" s="4"/>
      <c r="XET226" s="4"/>
      <c r="XEU226" s="4"/>
      <c r="XEV226" s="4"/>
      <c r="XEW226" s="4"/>
      <c r="XEX226" s="4"/>
      <c r="XEY226" s="4"/>
      <c r="XEZ226" s="4"/>
      <c r="XFA226" s="4"/>
      <c r="XFB226" s="4"/>
      <c r="XFC226" s="4"/>
    </row>
    <row r="227" s="1" customFormat="1" spans="1:16383">
      <c r="A227" s="19"/>
      <c r="B227" s="20"/>
      <c r="C227" s="20"/>
      <c r="D227" s="20"/>
      <c r="E227" s="44">
        <v>10</v>
      </c>
      <c r="F227" s="20">
        <v>5.365</v>
      </c>
      <c r="G227" s="20">
        <v>4.197</v>
      </c>
      <c r="H227" s="20">
        <v>0.2011</v>
      </c>
      <c r="I227" s="24"/>
      <c r="J227" s="23" t="s">
        <v>108</v>
      </c>
      <c r="K227" s="52" t="s">
        <v>120</v>
      </c>
      <c r="L227" s="19" t="s">
        <v>121</v>
      </c>
      <c r="M227" s="19" t="s">
        <v>107</v>
      </c>
      <c r="XDI227" s="3"/>
      <c r="XDJ227" s="3"/>
      <c r="XDK227" s="3"/>
      <c r="XDL227" s="3"/>
      <c r="XDM227" s="3"/>
      <c r="XDN227" s="3"/>
      <c r="XDO227" s="3"/>
      <c r="XDP227" s="3"/>
      <c r="XDQ227" s="3"/>
      <c r="XDR227" s="3"/>
      <c r="XDS227" s="3"/>
      <c r="XDT227" s="3"/>
      <c r="XDU227" s="3"/>
      <c r="XDV227" s="3"/>
      <c r="XDW227" s="3"/>
      <c r="XDX227" s="3"/>
      <c r="XDY227" s="3"/>
      <c r="XDZ227" s="3"/>
      <c r="XEA227" s="3"/>
      <c r="XEB227" s="3"/>
      <c r="XEC227" s="3"/>
      <c r="XED227" s="3"/>
      <c r="XEE227" s="3"/>
      <c r="XEF227" s="3"/>
      <c r="XEG227" s="3"/>
      <c r="XEH227" s="3"/>
      <c r="XEI227" s="4"/>
      <c r="XEJ227" s="4"/>
      <c r="XEK227" s="4"/>
      <c r="XEL227" s="4"/>
      <c r="XEM227" s="4"/>
      <c r="XEN227" s="4"/>
      <c r="XEO227" s="4"/>
      <c r="XEP227" s="4"/>
      <c r="XEQ227" s="4"/>
      <c r="XER227" s="4"/>
      <c r="XES227" s="4"/>
      <c r="XET227" s="4"/>
      <c r="XEU227" s="4"/>
      <c r="XEV227" s="4"/>
      <c r="XEW227" s="4"/>
      <c r="XEX227" s="4"/>
      <c r="XEY227" s="4"/>
      <c r="XEZ227" s="4"/>
      <c r="XFA227" s="4"/>
      <c r="XFB227" s="4"/>
      <c r="XFC227" s="4"/>
    </row>
    <row r="228" s="1" customFormat="1" spans="1:16383">
      <c r="A228" s="19"/>
      <c r="B228" s="20"/>
      <c r="C228" s="20"/>
      <c r="D228" s="20"/>
      <c r="E228" s="44"/>
      <c r="F228" s="20"/>
      <c r="G228" s="20"/>
      <c r="H228" s="20"/>
      <c r="I228" s="24"/>
      <c r="J228" s="23"/>
      <c r="K228" s="50"/>
      <c r="L228" s="19"/>
      <c r="M228" s="19"/>
      <c r="XDI228" s="3"/>
      <c r="XDJ228" s="3"/>
      <c r="XDK228" s="3"/>
      <c r="XDL228" s="3"/>
      <c r="XDM228" s="3"/>
      <c r="XDN228" s="3"/>
      <c r="XDO228" s="3"/>
      <c r="XDP228" s="3"/>
      <c r="XDQ228" s="3"/>
      <c r="XDR228" s="3"/>
      <c r="XDS228" s="3"/>
      <c r="XDT228" s="3"/>
      <c r="XDU228" s="3"/>
      <c r="XDV228" s="3"/>
      <c r="XDW228" s="3"/>
      <c r="XDX228" s="3"/>
      <c r="XDY228" s="3"/>
      <c r="XDZ228" s="3"/>
      <c r="XEA228" s="3"/>
      <c r="XEB228" s="3"/>
      <c r="XEC228" s="3"/>
      <c r="XED228" s="3"/>
      <c r="XEE228" s="3"/>
      <c r="XEF228" s="3"/>
      <c r="XEG228" s="3"/>
      <c r="XEH228" s="3"/>
      <c r="XEI228" s="4"/>
      <c r="XEJ228" s="4"/>
      <c r="XEK228" s="4"/>
      <c r="XEL228" s="4"/>
      <c r="XEM228" s="4"/>
      <c r="XEN228" s="4"/>
      <c r="XEO228" s="4"/>
      <c r="XEP228" s="4"/>
      <c r="XEQ228" s="4"/>
      <c r="XER228" s="4"/>
      <c r="XES228" s="4"/>
      <c r="XET228" s="4"/>
      <c r="XEU228" s="4"/>
      <c r="XEV228" s="4"/>
      <c r="XEW228" s="4"/>
      <c r="XEX228" s="4"/>
      <c r="XEY228" s="4"/>
      <c r="XEZ228" s="4"/>
      <c r="XFA228" s="4"/>
      <c r="XFB228" s="4"/>
      <c r="XFC228" s="4"/>
    </row>
    <row r="229" s="1" customFormat="1" spans="1:16383">
      <c r="A229" s="19"/>
      <c r="B229" s="20"/>
      <c r="C229" s="20"/>
      <c r="D229" s="20"/>
      <c r="E229" s="44">
        <v>11</v>
      </c>
      <c r="F229" s="20">
        <v>-3.059</v>
      </c>
      <c r="G229" s="20">
        <v>6.335</v>
      </c>
      <c r="H229" s="20">
        <v>0.6292</v>
      </c>
      <c r="I229" s="24"/>
      <c r="J229" s="23" t="s">
        <v>110</v>
      </c>
      <c r="K229" s="50" t="s">
        <v>122</v>
      </c>
      <c r="L229" s="19" t="s">
        <v>123</v>
      </c>
      <c r="M229" s="19" t="s">
        <v>109</v>
      </c>
      <c r="XDI229" s="3"/>
      <c r="XDJ229" s="3"/>
      <c r="XDK229" s="3"/>
      <c r="XDL229" s="3"/>
      <c r="XDM229" s="3"/>
      <c r="XDN229" s="3"/>
      <c r="XDO229" s="3"/>
      <c r="XDP229" s="3"/>
      <c r="XDQ229" s="3"/>
      <c r="XDR229" s="3"/>
      <c r="XDS229" s="3"/>
      <c r="XDT229" s="3"/>
      <c r="XDU229" s="3"/>
      <c r="XDV229" s="3"/>
      <c r="XDW229" s="3"/>
      <c r="XDX229" s="3"/>
      <c r="XDY229" s="3"/>
      <c r="XDZ229" s="3"/>
      <c r="XEA229" s="3"/>
      <c r="XEB229" s="3"/>
      <c r="XEC229" s="3"/>
      <c r="XED229" s="3"/>
      <c r="XEE229" s="3"/>
      <c r="XEF229" s="3"/>
      <c r="XEG229" s="3"/>
      <c r="XEH229" s="3"/>
      <c r="XEI229" s="4"/>
      <c r="XEJ229" s="4"/>
      <c r="XEK229" s="4"/>
      <c r="XEL229" s="4"/>
      <c r="XEM229" s="4"/>
      <c r="XEN229" s="4"/>
      <c r="XEO229" s="4"/>
      <c r="XEP229" s="4"/>
      <c r="XEQ229" s="4"/>
      <c r="XER229" s="4"/>
      <c r="XES229" s="4"/>
      <c r="XET229" s="4"/>
      <c r="XEU229" s="4"/>
      <c r="XEV229" s="4"/>
      <c r="XEW229" s="4"/>
      <c r="XEX229" s="4"/>
      <c r="XEY229" s="4"/>
      <c r="XEZ229" s="4"/>
      <c r="XFA229" s="4"/>
      <c r="XFB229" s="4"/>
      <c r="XFC229" s="4"/>
    </row>
    <row r="230" s="1" customFormat="1" spans="1:16383">
      <c r="A230" s="19"/>
      <c r="B230" s="20"/>
      <c r="C230" s="20"/>
      <c r="D230" s="20"/>
      <c r="E230" s="44"/>
      <c r="F230" s="20"/>
      <c r="G230" s="20"/>
      <c r="H230" s="20"/>
      <c r="I230" s="24"/>
      <c r="J230" s="23"/>
      <c r="K230" s="50"/>
      <c r="L230" s="19"/>
      <c r="M230" s="19"/>
      <c r="XDI230" s="3"/>
      <c r="XDJ230" s="3"/>
      <c r="XDK230" s="3"/>
      <c r="XDL230" s="3"/>
      <c r="XDM230" s="3"/>
      <c r="XDN230" s="3"/>
      <c r="XDO230" s="3"/>
      <c r="XDP230" s="3"/>
      <c r="XDQ230" s="3"/>
      <c r="XDR230" s="3"/>
      <c r="XDS230" s="3"/>
      <c r="XDT230" s="3"/>
      <c r="XDU230" s="3"/>
      <c r="XDV230" s="3"/>
      <c r="XDW230" s="3"/>
      <c r="XDX230" s="3"/>
      <c r="XDY230" s="3"/>
      <c r="XDZ230" s="3"/>
      <c r="XEA230" s="3"/>
      <c r="XEB230" s="3"/>
      <c r="XEC230" s="3"/>
      <c r="XED230" s="3"/>
      <c r="XEE230" s="3"/>
      <c r="XEF230" s="3"/>
      <c r="XEG230" s="3"/>
      <c r="XEH230" s="3"/>
      <c r="XEI230" s="4"/>
      <c r="XEJ230" s="4"/>
      <c r="XEK230" s="4"/>
      <c r="XEL230" s="4"/>
      <c r="XEM230" s="4"/>
      <c r="XEN230" s="4"/>
      <c r="XEO230" s="4"/>
      <c r="XEP230" s="4"/>
      <c r="XEQ230" s="4"/>
      <c r="XER230" s="4"/>
      <c r="XES230" s="4"/>
      <c r="XET230" s="4"/>
      <c r="XEU230" s="4"/>
      <c r="XEV230" s="4"/>
      <c r="XEW230" s="4"/>
      <c r="XEX230" s="4"/>
      <c r="XEY230" s="4"/>
      <c r="XEZ230" s="4"/>
      <c r="XFA230" s="4"/>
      <c r="XFB230" s="4"/>
      <c r="XFC230" s="4"/>
    </row>
    <row r="231" s="1" customFormat="1" spans="1:16383">
      <c r="A231" s="19"/>
      <c r="B231" s="20"/>
      <c r="C231" s="20"/>
      <c r="D231" s="20"/>
      <c r="E231" s="44">
        <v>10</v>
      </c>
      <c r="F231" s="20">
        <v>28.09</v>
      </c>
      <c r="G231" s="20">
        <v>30.88</v>
      </c>
      <c r="H231" s="20">
        <v>0.363</v>
      </c>
      <c r="I231" s="27"/>
      <c r="J231" s="23" t="s">
        <v>114</v>
      </c>
      <c r="K231" s="52" t="s">
        <v>124</v>
      </c>
      <c r="L231" s="51" t="s">
        <v>209</v>
      </c>
      <c r="M231" s="19" t="s">
        <v>113</v>
      </c>
      <c r="XDI231" s="3"/>
      <c r="XDJ231" s="3"/>
      <c r="XDK231" s="3"/>
      <c r="XDL231" s="3"/>
      <c r="XDM231" s="3"/>
      <c r="XDN231" s="3"/>
      <c r="XDO231" s="3"/>
      <c r="XDP231" s="3"/>
      <c r="XDQ231" s="3"/>
      <c r="XDR231" s="3"/>
      <c r="XDS231" s="3"/>
      <c r="XDT231" s="3"/>
      <c r="XDU231" s="3"/>
      <c r="XDV231" s="3"/>
      <c r="XDW231" s="3"/>
      <c r="XDX231" s="3"/>
      <c r="XDY231" s="3"/>
      <c r="XDZ231" s="3"/>
      <c r="XEA231" s="3"/>
      <c r="XEB231" s="3"/>
      <c r="XEC231" s="3"/>
      <c r="XED231" s="3"/>
      <c r="XEE231" s="3"/>
      <c r="XEF231" s="3"/>
      <c r="XEG231" s="3"/>
      <c r="XEH231" s="3"/>
      <c r="XEI231" s="4"/>
      <c r="XEJ231" s="4"/>
      <c r="XEK231" s="4"/>
      <c r="XEL231" s="4"/>
      <c r="XEM231" s="4"/>
      <c r="XEN231" s="4"/>
      <c r="XEO231" s="4"/>
      <c r="XEP231" s="4"/>
      <c r="XEQ231" s="4"/>
      <c r="XER231" s="4"/>
      <c r="XES231" s="4"/>
      <c r="XET231" s="4"/>
      <c r="XEU231" s="4"/>
      <c r="XEV231" s="4"/>
      <c r="XEW231" s="4"/>
      <c r="XEX231" s="4"/>
      <c r="XEY231" s="4"/>
      <c r="XEZ231" s="4"/>
      <c r="XFA231" s="4"/>
      <c r="XFB231" s="4"/>
      <c r="XFC231" s="4"/>
    </row>
    <row r="232" s="1" customFormat="1" spans="2:16384">
      <c r="B232" s="5"/>
      <c r="C232" s="5"/>
      <c r="D232" s="5"/>
      <c r="E232" s="5"/>
      <c r="F232" s="5"/>
      <c r="G232" s="5"/>
      <c r="H232" s="5"/>
      <c r="I232" s="5"/>
      <c r="K232" s="42"/>
      <c r="XDI232" s="3"/>
      <c r="XDJ232" s="3"/>
      <c r="XDK232" s="3"/>
      <c r="XDL232" s="3"/>
      <c r="XDM232" s="3"/>
      <c r="XDN232" s="3"/>
      <c r="XDO232" s="3"/>
      <c r="XDP232" s="3"/>
      <c r="XDQ232" s="3"/>
      <c r="XDR232" s="3"/>
      <c r="XDS232" s="3"/>
      <c r="XDT232" s="3"/>
      <c r="XDU232" s="3"/>
      <c r="XDV232" s="3"/>
      <c r="XDW232" s="3"/>
      <c r="XDX232" s="3"/>
      <c r="XDY232" s="3"/>
      <c r="XDZ232" s="3"/>
      <c r="XEA232" s="3"/>
      <c r="XEB232" s="3"/>
      <c r="XEC232" s="3"/>
      <c r="XED232" s="3"/>
      <c r="XEE232" s="3"/>
      <c r="XEF232" s="3"/>
      <c r="XEG232" s="3"/>
      <c r="XEH232" s="3"/>
      <c r="XEI232" s="4"/>
      <c r="XEJ232" s="4"/>
      <c r="XEK232" s="4"/>
      <c r="XEL232" s="4"/>
      <c r="XEM232" s="4"/>
      <c r="XEN232" s="4"/>
      <c r="XEO232" s="4"/>
      <c r="XEP232" s="4"/>
      <c r="XEQ232" s="4"/>
      <c r="XER232" s="4"/>
      <c r="XES232" s="4"/>
      <c r="XET232" s="4"/>
      <c r="XEU232" s="4"/>
      <c r="XEV232" s="4"/>
      <c r="XEW232" s="4"/>
      <c r="XEX232" s="4"/>
      <c r="XEY232" s="4"/>
      <c r="XEZ232" s="4"/>
      <c r="XFA232" s="4"/>
      <c r="XFB232" s="4"/>
      <c r="XFC232" s="4"/>
      <c r="XFD232" s="4"/>
    </row>
  </sheetData>
  <mergeCells count="30">
    <mergeCell ref="A1:K1"/>
    <mergeCell ref="A2:K2"/>
    <mergeCell ref="B3:D3"/>
    <mergeCell ref="F3:H3"/>
    <mergeCell ref="I3:M3"/>
    <mergeCell ref="A5:M5"/>
    <mergeCell ref="I6:I8"/>
    <mergeCell ref="I9:I15"/>
    <mergeCell ref="I16:I19"/>
    <mergeCell ref="I20:I41"/>
    <mergeCell ref="I44:I46"/>
    <mergeCell ref="I47:I53"/>
    <mergeCell ref="I54:I57"/>
    <mergeCell ref="I58:I79"/>
    <mergeCell ref="I82:I84"/>
    <mergeCell ref="I85:I91"/>
    <mergeCell ref="I92:I95"/>
    <mergeCell ref="I96:I117"/>
    <mergeCell ref="I120:I122"/>
    <mergeCell ref="I123:I129"/>
    <mergeCell ref="I130:I133"/>
    <mergeCell ref="I134:I155"/>
    <mergeCell ref="I158:I160"/>
    <mergeCell ref="I161:I167"/>
    <mergeCell ref="I168:I171"/>
    <mergeCell ref="I172:I193"/>
    <mergeCell ref="I196:I198"/>
    <mergeCell ref="I199:I205"/>
    <mergeCell ref="I206:I209"/>
    <mergeCell ref="I210:I231"/>
  </mergeCells>
  <conditionalFormatting sqref="D6">
    <cfRule type="cellIs" dxfId="0" priority="421" operator="equal">
      <formula>0.05</formula>
    </cfRule>
    <cfRule type="cellIs" dxfId="1" priority="422" operator="lessThan">
      <formula>0.05</formula>
    </cfRule>
  </conditionalFormatting>
  <conditionalFormatting sqref="H6">
    <cfRule type="cellIs" dxfId="0" priority="259" operator="equal">
      <formula>0.05</formula>
    </cfRule>
    <cfRule type="cellIs" dxfId="1" priority="260" operator="lessThan">
      <formula>0.05</formula>
    </cfRule>
  </conditionalFormatting>
  <conditionalFormatting sqref="D7">
    <cfRule type="cellIs" dxfId="0" priority="423" operator="equal">
      <formula>0.05</formula>
    </cfRule>
    <cfRule type="cellIs" dxfId="1" priority="424" operator="lessThan">
      <formula>0.05</formula>
    </cfRule>
  </conditionalFormatting>
  <conditionalFormatting sqref="H7">
    <cfRule type="cellIs" dxfId="0" priority="261" operator="equal">
      <formula>0.05</formula>
    </cfRule>
    <cfRule type="cellIs" dxfId="1" priority="262" operator="lessThan">
      <formula>0.05</formula>
    </cfRule>
  </conditionalFormatting>
  <conditionalFormatting sqref="D8">
    <cfRule type="cellIs" dxfId="0" priority="413" operator="equal">
      <formula>0.05</formula>
    </cfRule>
    <cfRule type="cellIs" dxfId="1" priority="414" operator="lessThan">
      <formula>0.05</formula>
    </cfRule>
  </conditionalFormatting>
  <conditionalFormatting sqref="H8">
    <cfRule type="cellIs" dxfId="0" priority="251" operator="equal">
      <formula>0.05</formula>
    </cfRule>
    <cfRule type="cellIs" dxfId="1" priority="252" operator="lessThan">
      <formula>0.05</formula>
    </cfRule>
  </conditionalFormatting>
  <conditionalFormatting sqref="D9">
    <cfRule type="cellIs" dxfId="0" priority="431" operator="equal">
      <formula>0.05</formula>
    </cfRule>
    <cfRule type="cellIs" dxfId="1" priority="432" operator="lessThan">
      <formula>0.05</formula>
    </cfRule>
  </conditionalFormatting>
  <conditionalFormatting sqref="H9">
    <cfRule type="cellIs" dxfId="0" priority="269" operator="equal">
      <formula>0.05</formula>
    </cfRule>
    <cfRule type="cellIs" dxfId="1" priority="270" operator="lessThan">
      <formula>0.05</formula>
    </cfRule>
  </conditionalFormatting>
  <conditionalFormatting sqref="D13">
    <cfRule type="cellIs" dxfId="0" priority="425" operator="equal">
      <formula>0.05</formula>
    </cfRule>
    <cfRule type="cellIs" dxfId="1" priority="426" operator="lessThan">
      <formula>0.05</formula>
    </cfRule>
  </conditionalFormatting>
  <conditionalFormatting sqref="H13">
    <cfRule type="cellIs" dxfId="0" priority="263" operator="equal">
      <formula>0.05</formula>
    </cfRule>
    <cfRule type="cellIs" dxfId="1" priority="264" operator="lessThan">
      <formula>0.05</formula>
    </cfRule>
  </conditionalFormatting>
  <conditionalFormatting sqref="D17">
    <cfRule type="cellIs" dxfId="0" priority="419" operator="equal">
      <formula>0.05</formula>
    </cfRule>
    <cfRule type="cellIs" dxfId="1" priority="420" operator="lessThan">
      <formula>0.05</formula>
    </cfRule>
  </conditionalFormatting>
  <conditionalFormatting sqref="H17">
    <cfRule type="cellIs" dxfId="0" priority="257" operator="equal">
      <formula>0.05</formula>
    </cfRule>
    <cfRule type="cellIs" dxfId="1" priority="258" operator="lessThan">
      <formula>0.05</formula>
    </cfRule>
  </conditionalFormatting>
  <conditionalFormatting sqref="D20">
    <cfRule type="cellIs" dxfId="0" priority="427" operator="equal">
      <formula>0.05</formula>
    </cfRule>
    <cfRule type="cellIs" dxfId="1" priority="428" operator="lessThan">
      <formula>0.05</formula>
    </cfRule>
  </conditionalFormatting>
  <conditionalFormatting sqref="H20">
    <cfRule type="cellIs" dxfId="0" priority="265" operator="equal">
      <formula>0.05</formula>
    </cfRule>
    <cfRule type="cellIs" dxfId="1" priority="266" operator="lessThan">
      <formula>0.05</formula>
    </cfRule>
  </conditionalFormatting>
  <conditionalFormatting sqref="D22">
    <cfRule type="cellIs" dxfId="0" priority="417" operator="equal">
      <formula>0.05</formula>
    </cfRule>
    <cfRule type="cellIs" dxfId="1" priority="418" operator="lessThan">
      <formula>0.05</formula>
    </cfRule>
  </conditionalFormatting>
  <conditionalFormatting sqref="H22">
    <cfRule type="cellIs" dxfId="0" priority="255" operator="equal">
      <formula>0.05</formula>
    </cfRule>
    <cfRule type="cellIs" dxfId="1" priority="256" operator="lessThan">
      <formula>0.05</formula>
    </cfRule>
  </conditionalFormatting>
  <conditionalFormatting sqref="D27">
    <cfRule type="cellIs" dxfId="0" priority="409" operator="equal">
      <formula>0.05</formula>
    </cfRule>
    <cfRule type="cellIs" dxfId="1" priority="410" operator="lessThan">
      <formula>0.05</formula>
    </cfRule>
  </conditionalFormatting>
  <conditionalFormatting sqref="H27">
    <cfRule type="cellIs" dxfId="0" priority="247" operator="equal">
      <formula>0.05</formula>
    </cfRule>
    <cfRule type="cellIs" dxfId="1" priority="248" operator="lessThan">
      <formula>0.05</formula>
    </cfRule>
  </conditionalFormatting>
  <conditionalFormatting sqref="D33">
    <cfRule type="cellIs" dxfId="0" priority="411" operator="equal">
      <formula>0.05</formula>
    </cfRule>
    <cfRule type="cellIs" dxfId="1" priority="412" operator="lessThan">
      <formula>0.05</formula>
    </cfRule>
  </conditionalFormatting>
  <conditionalFormatting sqref="H33">
    <cfRule type="cellIs" dxfId="0" priority="249" operator="equal">
      <formula>0.05</formula>
    </cfRule>
    <cfRule type="cellIs" dxfId="1" priority="250" operator="lessThan">
      <formula>0.05</formula>
    </cfRule>
  </conditionalFormatting>
  <conditionalFormatting sqref="D35">
    <cfRule type="cellIs" dxfId="0" priority="415" operator="equal">
      <formula>0.05</formula>
    </cfRule>
    <cfRule type="cellIs" dxfId="1" priority="416" operator="lessThan">
      <formula>0.05</formula>
    </cfRule>
  </conditionalFormatting>
  <conditionalFormatting sqref="H35">
    <cfRule type="cellIs" dxfId="0" priority="253" operator="equal">
      <formula>0.05</formula>
    </cfRule>
    <cfRule type="cellIs" dxfId="1" priority="254" operator="lessThan">
      <formula>0.05</formula>
    </cfRule>
  </conditionalFormatting>
  <conditionalFormatting sqref="D44">
    <cfRule type="cellIs" dxfId="0" priority="97" operator="equal">
      <formula>0.05</formula>
    </cfRule>
    <cfRule type="cellIs" dxfId="1" priority="98" operator="lessThan">
      <formula>0.05</formula>
    </cfRule>
  </conditionalFormatting>
  <conditionalFormatting sqref="H44">
    <cfRule type="cellIs" dxfId="0" priority="71" operator="equal">
      <formula>0.05</formula>
    </cfRule>
    <cfRule type="cellIs" dxfId="1" priority="72" operator="lessThan">
      <formula>0.05</formula>
    </cfRule>
  </conditionalFormatting>
  <conditionalFormatting sqref="D45">
    <cfRule type="cellIs" dxfId="0" priority="99" operator="equal">
      <formula>0.05</formula>
    </cfRule>
    <cfRule type="cellIs" dxfId="1" priority="100" operator="lessThan">
      <formula>0.05</formula>
    </cfRule>
  </conditionalFormatting>
  <conditionalFormatting sqref="H45">
    <cfRule type="cellIs" dxfId="0" priority="73" operator="equal">
      <formula>0.05</formula>
    </cfRule>
    <cfRule type="cellIs" dxfId="1" priority="74" operator="lessThan">
      <formula>0.05</formula>
    </cfRule>
  </conditionalFormatting>
  <conditionalFormatting sqref="D46">
    <cfRule type="cellIs" dxfId="0" priority="89" operator="equal">
      <formula>0.05</formula>
    </cfRule>
    <cfRule type="cellIs" dxfId="1" priority="90" operator="lessThan">
      <formula>0.05</formula>
    </cfRule>
  </conditionalFormatting>
  <conditionalFormatting sqref="H46">
    <cfRule type="cellIs" dxfId="0" priority="63" operator="equal">
      <formula>0.05</formula>
    </cfRule>
    <cfRule type="cellIs" dxfId="1" priority="64" operator="lessThan">
      <formula>0.05</formula>
    </cfRule>
  </conditionalFormatting>
  <conditionalFormatting sqref="D47">
    <cfRule type="cellIs" dxfId="0" priority="105" operator="equal">
      <formula>0.05</formula>
    </cfRule>
    <cfRule type="cellIs" dxfId="1" priority="106" operator="lessThan">
      <formula>0.05</formula>
    </cfRule>
  </conditionalFormatting>
  <conditionalFormatting sqref="H47">
    <cfRule type="cellIs" dxfId="0" priority="79" operator="equal">
      <formula>0.05</formula>
    </cfRule>
    <cfRule type="cellIs" dxfId="1" priority="80" operator="lessThan">
      <formula>0.05</formula>
    </cfRule>
  </conditionalFormatting>
  <conditionalFormatting sqref="D51">
    <cfRule type="cellIs" dxfId="0" priority="101" operator="equal">
      <formula>0.05</formula>
    </cfRule>
    <cfRule type="cellIs" dxfId="1" priority="102" operator="lessThan">
      <formula>0.05</formula>
    </cfRule>
  </conditionalFormatting>
  <conditionalFormatting sqref="H51">
    <cfRule type="cellIs" dxfId="0" priority="75" operator="equal">
      <formula>0.05</formula>
    </cfRule>
    <cfRule type="cellIs" dxfId="1" priority="76" operator="lessThan">
      <formula>0.05</formula>
    </cfRule>
  </conditionalFormatting>
  <conditionalFormatting sqref="D55">
    <cfRule type="cellIs" dxfId="0" priority="95" operator="equal">
      <formula>0.05</formula>
    </cfRule>
    <cfRule type="cellIs" dxfId="1" priority="96" operator="lessThan">
      <formula>0.05</formula>
    </cfRule>
  </conditionalFormatting>
  <conditionalFormatting sqref="H55">
    <cfRule type="cellIs" dxfId="0" priority="69" operator="equal">
      <formula>0.05</formula>
    </cfRule>
    <cfRule type="cellIs" dxfId="1" priority="70" operator="lessThan">
      <formula>0.05</formula>
    </cfRule>
  </conditionalFormatting>
  <conditionalFormatting sqref="D58">
    <cfRule type="cellIs" dxfId="0" priority="103" operator="equal">
      <formula>0.05</formula>
    </cfRule>
    <cfRule type="cellIs" dxfId="1" priority="104" operator="lessThan">
      <formula>0.05</formula>
    </cfRule>
  </conditionalFormatting>
  <conditionalFormatting sqref="H58">
    <cfRule type="cellIs" dxfId="0" priority="77" operator="equal">
      <formula>0.05</formula>
    </cfRule>
    <cfRule type="cellIs" dxfId="1" priority="78" operator="lessThan">
      <formula>0.05</formula>
    </cfRule>
  </conditionalFormatting>
  <conditionalFormatting sqref="D60">
    <cfRule type="cellIs" dxfId="0" priority="93" operator="equal">
      <formula>0.05</formula>
    </cfRule>
    <cfRule type="cellIs" dxfId="1" priority="94" operator="lessThan">
      <formula>0.05</formula>
    </cfRule>
  </conditionalFormatting>
  <conditionalFormatting sqref="H60">
    <cfRule type="cellIs" dxfId="0" priority="67" operator="equal">
      <formula>0.05</formula>
    </cfRule>
    <cfRule type="cellIs" dxfId="1" priority="68" operator="lessThan">
      <formula>0.05</formula>
    </cfRule>
  </conditionalFormatting>
  <conditionalFormatting sqref="D65">
    <cfRule type="cellIs" dxfId="0" priority="85" operator="equal">
      <formula>0.05</formula>
    </cfRule>
    <cfRule type="cellIs" dxfId="1" priority="86" operator="lessThan">
      <formula>0.05</formula>
    </cfRule>
  </conditionalFormatting>
  <conditionalFormatting sqref="H65">
    <cfRule type="cellIs" dxfId="0" priority="59" operator="equal">
      <formula>0.05</formula>
    </cfRule>
    <cfRule type="cellIs" dxfId="1" priority="60" operator="lessThan">
      <formula>0.05</formula>
    </cfRule>
  </conditionalFormatting>
  <conditionalFormatting sqref="D71">
    <cfRule type="cellIs" dxfId="0" priority="87" operator="equal">
      <formula>0.05</formula>
    </cfRule>
    <cfRule type="cellIs" dxfId="1" priority="88" operator="lessThan">
      <formula>0.05</formula>
    </cfRule>
  </conditionalFormatting>
  <conditionalFormatting sqref="H71">
    <cfRule type="cellIs" dxfId="0" priority="61" operator="equal">
      <formula>0.05</formula>
    </cfRule>
    <cfRule type="cellIs" dxfId="1" priority="62" operator="lessThan">
      <formula>0.05</formula>
    </cfRule>
  </conditionalFormatting>
  <conditionalFormatting sqref="D73">
    <cfRule type="cellIs" dxfId="0" priority="91" operator="equal">
      <formula>0.05</formula>
    </cfRule>
    <cfRule type="cellIs" dxfId="1" priority="92" operator="lessThan">
      <formula>0.05</formula>
    </cfRule>
  </conditionalFormatting>
  <conditionalFormatting sqref="H73">
    <cfRule type="cellIs" dxfId="0" priority="65" operator="equal">
      <formula>0.05</formula>
    </cfRule>
    <cfRule type="cellIs" dxfId="1" priority="66" operator="lessThan">
      <formula>0.05</formula>
    </cfRule>
  </conditionalFormatting>
  <conditionalFormatting sqref="D80">
    <cfRule type="cellIs" dxfId="0" priority="83" operator="equal">
      <formula>0.05</formula>
    </cfRule>
    <cfRule type="cellIs" dxfId="1" priority="84" operator="lessThan">
      <formula>0.05</formula>
    </cfRule>
  </conditionalFormatting>
  <conditionalFormatting sqref="H80">
    <cfRule type="cellIs" dxfId="0" priority="57" operator="equal">
      <formula>0.05</formula>
    </cfRule>
    <cfRule type="cellIs" dxfId="1" priority="58" operator="lessThan">
      <formula>0.05</formula>
    </cfRule>
  </conditionalFormatting>
  <conditionalFormatting sqref="D82">
    <cfRule type="cellIs" dxfId="0" priority="369" operator="equal">
      <formula>0.05</formula>
    </cfRule>
    <cfRule type="cellIs" dxfId="1" priority="370" operator="lessThan">
      <formula>0.05</formula>
    </cfRule>
  </conditionalFormatting>
  <conditionalFormatting sqref="H82">
    <cfRule type="cellIs" dxfId="0" priority="207" operator="equal">
      <formula>0.05</formula>
    </cfRule>
    <cfRule type="cellIs" dxfId="1" priority="208" operator="lessThan">
      <formula>0.05</formula>
    </cfRule>
  </conditionalFormatting>
  <conditionalFormatting sqref="D83">
    <cfRule type="cellIs" dxfId="0" priority="371" operator="equal">
      <formula>0.05</formula>
    </cfRule>
    <cfRule type="cellIs" dxfId="1" priority="372" operator="lessThan">
      <formula>0.05</formula>
    </cfRule>
  </conditionalFormatting>
  <conditionalFormatting sqref="H83">
    <cfRule type="cellIs" dxfId="0" priority="209" operator="equal">
      <formula>0.05</formula>
    </cfRule>
    <cfRule type="cellIs" dxfId="1" priority="210" operator="lessThan">
      <formula>0.05</formula>
    </cfRule>
  </conditionalFormatting>
  <conditionalFormatting sqref="D84">
    <cfRule type="cellIs" dxfId="0" priority="361" operator="equal">
      <formula>0.05</formula>
    </cfRule>
    <cfRule type="cellIs" dxfId="1" priority="362" operator="lessThan">
      <formula>0.05</formula>
    </cfRule>
  </conditionalFormatting>
  <conditionalFormatting sqref="H84">
    <cfRule type="cellIs" dxfId="0" priority="199" operator="equal">
      <formula>0.05</formula>
    </cfRule>
    <cfRule type="cellIs" dxfId="1" priority="200" operator="lessThan">
      <formula>0.05</formula>
    </cfRule>
  </conditionalFormatting>
  <conditionalFormatting sqref="D85">
    <cfRule type="cellIs" dxfId="0" priority="379" operator="equal">
      <formula>0.05</formula>
    </cfRule>
    <cfRule type="cellIs" dxfId="1" priority="380" operator="lessThan">
      <formula>0.05</formula>
    </cfRule>
  </conditionalFormatting>
  <conditionalFormatting sqref="H85">
    <cfRule type="cellIs" dxfId="0" priority="217" operator="equal">
      <formula>0.05</formula>
    </cfRule>
    <cfRule type="cellIs" dxfId="1" priority="218" operator="lessThan">
      <formula>0.05</formula>
    </cfRule>
  </conditionalFormatting>
  <conditionalFormatting sqref="D89">
    <cfRule type="cellIs" dxfId="0" priority="373" operator="equal">
      <formula>0.05</formula>
    </cfRule>
    <cfRule type="cellIs" dxfId="1" priority="374" operator="lessThan">
      <formula>0.05</formula>
    </cfRule>
  </conditionalFormatting>
  <conditionalFormatting sqref="H89">
    <cfRule type="cellIs" dxfId="0" priority="211" operator="equal">
      <formula>0.05</formula>
    </cfRule>
    <cfRule type="cellIs" dxfId="1" priority="212" operator="lessThan">
      <formula>0.05</formula>
    </cfRule>
  </conditionalFormatting>
  <conditionalFormatting sqref="D93">
    <cfRule type="cellIs" dxfId="0" priority="367" operator="equal">
      <formula>0.05</formula>
    </cfRule>
    <cfRule type="cellIs" dxfId="1" priority="368" operator="lessThan">
      <formula>0.05</formula>
    </cfRule>
  </conditionalFormatting>
  <conditionalFormatting sqref="H93">
    <cfRule type="cellIs" dxfId="0" priority="205" operator="equal">
      <formula>0.05</formula>
    </cfRule>
    <cfRule type="cellIs" dxfId="1" priority="206" operator="lessThan">
      <formula>0.05</formula>
    </cfRule>
  </conditionalFormatting>
  <conditionalFormatting sqref="D96">
    <cfRule type="cellIs" dxfId="0" priority="375" operator="equal">
      <formula>0.05</formula>
    </cfRule>
    <cfRule type="cellIs" dxfId="1" priority="376" operator="lessThan">
      <formula>0.05</formula>
    </cfRule>
  </conditionalFormatting>
  <conditionalFormatting sqref="H96">
    <cfRule type="cellIs" dxfId="0" priority="213" operator="equal">
      <formula>0.05</formula>
    </cfRule>
    <cfRule type="cellIs" dxfId="1" priority="214" operator="lessThan">
      <formula>0.05</formula>
    </cfRule>
  </conditionalFormatting>
  <conditionalFormatting sqref="D98">
    <cfRule type="cellIs" dxfId="0" priority="365" operator="equal">
      <formula>0.05</formula>
    </cfRule>
    <cfRule type="cellIs" dxfId="1" priority="366" operator="lessThan">
      <formula>0.05</formula>
    </cfRule>
  </conditionalFormatting>
  <conditionalFormatting sqref="H98">
    <cfRule type="cellIs" dxfId="0" priority="203" operator="equal">
      <formula>0.05</formula>
    </cfRule>
    <cfRule type="cellIs" dxfId="1" priority="204" operator="lessThan">
      <formula>0.05</formula>
    </cfRule>
  </conditionalFormatting>
  <conditionalFormatting sqref="D103">
    <cfRule type="cellIs" dxfId="0" priority="357" operator="equal">
      <formula>0.05</formula>
    </cfRule>
    <cfRule type="cellIs" dxfId="1" priority="358" operator="lessThan">
      <formula>0.05</formula>
    </cfRule>
  </conditionalFormatting>
  <conditionalFormatting sqref="H103">
    <cfRule type="cellIs" dxfId="0" priority="195" operator="equal">
      <formula>0.05</formula>
    </cfRule>
    <cfRule type="cellIs" dxfId="1" priority="196" operator="lessThan">
      <formula>0.05</formula>
    </cfRule>
  </conditionalFormatting>
  <conditionalFormatting sqref="D109">
    <cfRule type="cellIs" dxfId="0" priority="359" operator="equal">
      <formula>0.05</formula>
    </cfRule>
    <cfRule type="cellIs" dxfId="1" priority="360" operator="lessThan">
      <formula>0.05</formula>
    </cfRule>
  </conditionalFormatting>
  <conditionalFormatting sqref="H109">
    <cfRule type="cellIs" dxfId="0" priority="197" operator="equal">
      <formula>0.05</formula>
    </cfRule>
    <cfRule type="cellIs" dxfId="1" priority="198" operator="lessThan">
      <formula>0.05</formula>
    </cfRule>
  </conditionalFormatting>
  <conditionalFormatting sqref="D111">
    <cfRule type="cellIs" dxfId="0" priority="363" operator="equal">
      <formula>0.05</formula>
    </cfRule>
    <cfRule type="cellIs" dxfId="1" priority="364" operator="lessThan">
      <formula>0.05</formula>
    </cfRule>
  </conditionalFormatting>
  <conditionalFormatting sqref="H111">
    <cfRule type="cellIs" dxfId="0" priority="201" operator="equal">
      <formula>0.05</formula>
    </cfRule>
    <cfRule type="cellIs" dxfId="1" priority="202" operator="lessThan">
      <formula>0.05</formula>
    </cfRule>
  </conditionalFormatting>
  <conditionalFormatting sqref="D118">
    <cfRule type="cellIs" dxfId="0" priority="327" operator="equal">
      <formula>0.05</formula>
    </cfRule>
    <cfRule type="cellIs" dxfId="1" priority="328" operator="lessThan">
      <formula>0.05</formula>
    </cfRule>
  </conditionalFormatting>
  <conditionalFormatting sqref="H118">
    <cfRule type="cellIs" dxfId="0" priority="165" operator="equal">
      <formula>0.05</formula>
    </cfRule>
    <cfRule type="cellIs" dxfId="1" priority="166" operator="lessThan">
      <formula>0.05</formula>
    </cfRule>
  </conditionalFormatting>
  <conditionalFormatting sqref="D120">
    <cfRule type="cellIs" dxfId="0" priority="285" operator="equal">
      <formula>0.05</formula>
    </cfRule>
    <cfRule type="cellIs" dxfId="1" priority="286" operator="lessThan">
      <formula>0.05</formula>
    </cfRule>
  </conditionalFormatting>
  <conditionalFormatting sqref="H120">
    <cfRule type="cellIs" dxfId="0" priority="123" operator="equal">
      <formula>0.05</formula>
    </cfRule>
    <cfRule type="cellIs" dxfId="1" priority="124" operator="lessThan">
      <formula>0.05</formula>
    </cfRule>
  </conditionalFormatting>
  <conditionalFormatting sqref="D121">
    <cfRule type="cellIs" dxfId="0" priority="287" operator="equal">
      <formula>0.05</formula>
    </cfRule>
    <cfRule type="cellIs" dxfId="1" priority="288" operator="lessThan">
      <formula>0.05</formula>
    </cfRule>
  </conditionalFormatting>
  <conditionalFormatting sqref="H121">
    <cfRule type="cellIs" dxfId="0" priority="125" operator="equal">
      <formula>0.05</formula>
    </cfRule>
    <cfRule type="cellIs" dxfId="1" priority="126" operator="lessThan">
      <formula>0.05</formula>
    </cfRule>
  </conditionalFormatting>
  <conditionalFormatting sqref="D122">
    <cfRule type="cellIs" dxfId="0" priority="277" operator="equal">
      <formula>0.05</formula>
    </cfRule>
    <cfRule type="cellIs" dxfId="1" priority="278" operator="lessThan">
      <formula>0.05</formula>
    </cfRule>
  </conditionalFormatting>
  <conditionalFormatting sqref="H122">
    <cfRule type="cellIs" dxfId="0" priority="115" operator="equal">
      <formula>0.05</formula>
    </cfRule>
    <cfRule type="cellIs" dxfId="1" priority="116" operator="lessThan">
      <formula>0.05</formula>
    </cfRule>
  </conditionalFormatting>
  <conditionalFormatting sqref="D123">
    <cfRule type="cellIs" dxfId="0" priority="295" operator="equal">
      <formula>0.05</formula>
    </cfRule>
    <cfRule type="cellIs" dxfId="1" priority="296" operator="lessThan">
      <formula>0.05</formula>
    </cfRule>
  </conditionalFormatting>
  <conditionalFormatting sqref="H123">
    <cfRule type="cellIs" dxfId="0" priority="133" operator="equal">
      <formula>0.05</formula>
    </cfRule>
    <cfRule type="cellIs" dxfId="1" priority="134" operator="lessThan">
      <formula>0.05</formula>
    </cfRule>
  </conditionalFormatting>
  <conditionalFormatting sqref="D127">
    <cfRule type="cellIs" dxfId="0" priority="289" operator="equal">
      <formula>0.05</formula>
    </cfRule>
    <cfRule type="cellIs" dxfId="1" priority="290" operator="lessThan">
      <formula>0.05</formula>
    </cfRule>
  </conditionalFormatting>
  <conditionalFormatting sqref="H127">
    <cfRule type="cellIs" dxfId="0" priority="127" operator="equal">
      <formula>0.05</formula>
    </cfRule>
    <cfRule type="cellIs" dxfId="1" priority="128" operator="lessThan">
      <formula>0.05</formula>
    </cfRule>
  </conditionalFormatting>
  <conditionalFormatting sqref="D131">
    <cfRule type="cellIs" dxfId="0" priority="283" operator="equal">
      <formula>0.05</formula>
    </cfRule>
    <cfRule type="cellIs" dxfId="1" priority="284" operator="lessThan">
      <formula>0.05</formula>
    </cfRule>
  </conditionalFormatting>
  <conditionalFormatting sqref="H131">
    <cfRule type="cellIs" dxfId="0" priority="121" operator="equal">
      <formula>0.05</formula>
    </cfRule>
    <cfRule type="cellIs" dxfId="1" priority="122" operator="lessThan">
      <formula>0.05</formula>
    </cfRule>
  </conditionalFormatting>
  <conditionalFormatting sqref="D134">
    <cfRule type="cellIs" dxfId="0" priority="291" operator="equal">
      <formula>0.05</formula>
    </cfRule>
    <cfRule type="cellIs" dxfId="1" priority="292" operator="lessThan">
      <formula>0.05</formula>
    </cfRule>
  </conditionalFormatting>
  <conditionalFormatting sqref="H134">
    <cfRule type="cellIs" dxfId="0" priority="129" operator="equal">
      <formula>0.05</formula>
    </cfRule>
    <cfRule type="cellIs" dxfId="1" priority="130" operator="lessThan">
      <formula>0.05</formula>
    </cfRule>
  </conditionalFormatting>
  <conditionalFormatting sqref="D136">
    <cfRule type="cellIs" dxfId="0" priority="281" operator="equal">
      <formula>0.05</formula>
    </cfRule>
    <cfRule type="cellIs" dxfId="1" priority="282" operator="lessThan">
      <formula>0.05</formula>
    </cfRule>
  </conditionalFormatting>
  <conditionalFormatting sqref="H136">
    <cfRule type="cellIs" dxfId="0" priority="119" operator="equal">
      <formula>0.05</formula>
    </cfRule>
    <cfRule type="cellIs" dxfId="1" priority="120" operator="lessThan">
      <formula>0.05</formula>
    </cfRule>
  </conditionalFormatting>
  <conditionalFormatting sqref="D141">
    <cfRule type="cellIs" dxfId="0" priority="273" operator="equal">
      <formula>0.05</formula>
    </cfRule>
    <cfRule type="cellIs" dxfId="1" priority="274" operator="lessThan">
      <formula>0.05</formula>
    </cfRule>
  </conditionalFormatting>
  <conditionalFormatting sqref="H141">
    <cfRule type="cellIs" dxfId="0" priority="111" operator="equal">
      <formula>0.05</formula>
    </cfRule>
    <cfRule type="cellIs" dxfId="1" priority="112" operator="lessThan">
      <formula>0.05</formula>
    </cfRule>
  </conditionalFormatting>
  <conditionalFormatting sqref="D147">
    <cfRule type="cellIs" dxfId="0" priority="275" operator="equal">
      <formula>0.05</formula>
    </cfRule>
    <cfRule type="cellIs" dxfId="1" priority="276" operator="lessThan">
      <formula>0.05</formula>
    </cfRule>
  </conditionalFormatting>
  <conditionalFormatting sqref="H147">
    <cfRule type="cellIs" dxfId="0" priority="113" operator="equal">
      <formula>0.05</formula>
    </cfRule>
    <cfRule type="cellIs" dxfId="1" priority="114" operator="lessThan">
      <formula>0.05</formula>
    </cfRule>
  </conditionalFormatting>
  <conditionalFormatting sqref="D149">
    <cfRule type="cellIs" dxfId="0" priority="279" operator="equal">
      <formula>0.05</formula>
    </cfRule>
    <cfRule type="cellIs" dxfId="1" priority="280" operator="lessThan">
      <formula>0.05</formula>
    </cfRule>
  </conditionalFormatting>
  <conditionalFormatting sqref="H149">
    <cfRule type="cellIs" dxfId="0" priority="117" operator="equal">
      <formula>0.05</formula>
    </cfRule>
    <cfRule type="cellIs" dxfId="1" priority="118" operator="lessThan">
      <formula>0.05</formula>
    </cfRule>
  </conditionalFormatting>
  <conditionalFormatting sqref="D158">
    <cfRule type="cellIs" dxfId="0" priority="41" operator="equal">
      <formula>0.05</formula>
    </cfRule>
    <cfRule type="cellIs" dxfId="1" priority="42" operator="lessThan">
      <formula>0.05</formula>
    </cfRule>
  </conditionalFormatting>
  <conditionalFormatting sqref="H158">
    <cfRule type="cellIs" dxfId="0" priority="15" operator="equal">
      <formula>0.05</formula>
    </cfRule>
    <cfRule type="cellIs" dxfId="1" priority="16" operator="lessThan">
      <formula>0.05</formula>
    </cfRule>
  </conditionalFormatting>
  <conditionalFormatting sqref="D159">
    <cfRule type="cellIs" dxfId="0" priority="43" operator="equal">
      <formula>0.05</formula>
    </cfRule>
    <cfRule type="cellIs" dxfId="1" priority="44" operator="lessThan">
      <formula>0.05</formula>
    </cfRule>
  </conditionalFormatting>
  <conditionalFormatting sqref="H159">
    <cfRule type="cellIs" dxfId="0" priority="17" operator="equal">
      <formula>0.05</formula>
    </cfRule>
    <cfRule type="cellIs" dxfId="1" priority="18" operator="lessThan">
      <formula>0.05</formula>
    </cfRule>
  </conditionalFormatting>
  <conditionalFormatting sqref="D160">
    <cfRule type="cellIs" dxfId="0" priority="33" operator="equal">
      <formula>0.05</formula>
    </cfRule>
    <cfRule type="cellIs" dxfId="1" priority="34" operator="lessThan">
      <formula>0.05</formula>
    </cfRule>
  </conditionalFormatting>
  <conditionalFormatting sqref="H160">
    <cfRule type="cellIs" dxfId="0" priority="7" operator="equal">
      <formula>0.05</formula>
    </cfRule>
    <cfRule type="cellIs" dxfId="1" priority="8" operator="lessThan">
      <formula>0.05</formula>
    </cfRule>
  </conditionalFormatting>
  <conditionalFormatting sqref="D161">
    <cfRule type="cellIs" dxfId="0" priority="49" operator="equal">
      <formula>0.05</formula>
    </cfRule>
    <cfRule type="cellIs" dxfId="1" priority="50" operator="lessThan">
      <formula>0.05</formula>
    </cfRule>
  </conditionalFormatting>
  <conditionalFormatting sqref="H161">
    <cfRule type="cellIs" dxfId="0" priority="23" operator="equal">
      <formula>0.05</formula>
    </cfRule>
    <cfRule type="cellIs" dxfId="1" priority="24" operator="lessThan">
      <formula>0.05</formula>
    </cfRule>
  </conditionalFormatting>
  <conditionalFormatting sqref="D165">
    <cfRule type="cellIs" dxfId="0" priority="45" operator="equal">
      <formula>0.05</formula>
    </cfRule>
    <cfRule type="cellIs" dxfId="1" priority="46" operator="lessThan">
      <formula>0.05</formula>
    </cfRule>
  </conditionalFormatting>
  <conditionalFormatting sqref="H165">
    <cfRule type="cellIs" dxfId="0" priority="19" operator="equal">
      <formula>0.05</formula>
    </cfRule>
    <cfRule type="cellIs" dxfId="1" priority="20" operator="lessThan">
      <formula>0.05</formula>
    </cfRule>
  </conditionalFormatting>
  <conditionalFormatting sqref="D169">
    <cfRule type="cellIs" dxfId="0" priority="39" operator="equal">
      <formula>0.05</formula>
    </cfRule>
    <cfRule type="cellIs" dxfId="1" priority="40" operator="lessThan">
      <formula>0.05</formula>
    </cfRule>
  </conditionalFormatting>
  <conditionalFormatting sqref="H169">
    <cfRule type="cellIs" dxfId="0" priority="13" operator="equal">
      <formula>0.05</formula>
    </cfRule>
    <cfRule type="cellIs" dxfId="1" priority="14" operator="lessThan">
      <formula>0.05</formula>
    </cfRule>
  </conditionalFormatting>
  <conditionalFormatting sqref="D172">
    <cfRule type="cellIs" dxfId="0" priority="47" operator="equal">
      <formula>0.05</formula>
    </cfRule>
    <cfRule type="cellIs" dxfId="1" priority="48" operator="lessThan">
      <formula>0.05</formula>
    </cfRule>
  </conditionalFormatting>
  <conditionalFormatting sqref="H172">
    <cfRule type="cellIs" dxfId="0" priority="21" operator="equal">
      <formula>0.05</formula>
    </cfRule>
    <cfRule type="cellIs" dxfId="1" priority="22" operator="lessThan">
      <formula>0.05</formula>
    </cfRule>
  </conditionalFormatting>
  <conditionalFormatting sqref="D174">
    <cfRule type="cellIs" dxfId="0" priority="37" operator="equal">
      <formula>0.05</formula>
    </cfRule>
    <cfRule type="cellIs" dxfId="1" priority="38" operator="lessThan">
      <formula>0.05</formula>
    </cfRule>
  </conditionalFormatting>
  <conditionalFormatting sqref="H174">
    <cfRule type="cellIs" dxfId="0" priority="11" operator="equal">
      <formula>0.05</formula>
    </cfRule>
    <cfRule type="cellIs" dxfId="1" priority="12" operator="lessThan">
      <formula>0.05</formula>
    </cfRule>
  </conditionalFormatting>
  <conditionalFormatting sqref="D179">
    <cfRule type="cellIs" dxfId="0" priority="29" operator="equal">
      <formula>0.05</formula>
    </cfRule>
    <cfRule type="cellIs" dxfId="1" priority="30" operator="lessThan">
      <formula>0.05</formula>
    </cfRule>
  </conditionalFormatting>
  <conditionalFormatting sqref="H179">
    <cfRule type="cellIs" dxfId="0" priority="3" operator="equal">
      <formula>0.05</formula>
    </cfRule>
    <cfRule type="cellIs" dxfId="1" priority="4" operator="lessThan">
      <formula>0.05</formula>
    </cfRule>
  </conditionalFormatting>
  <conditionalFormatting sqref="D185">
    <cfRule type="cellIs" dxfId="0" priority="31" operator="equal">
      <formula>0.05</formula>
    </cfRule>
    <cfRule type="cellIs" dxfId="1" priority="32" operator="lessThan">
      <formula>0.05</formula>
    </cfRule>
  </conditionalFormatting>
  <conditionalFormatting sqref="H185">
    <cfRule type="cellIs" dxfId="0" priority="5" operator="equal">
      <formula>0.05</formula>
    </cfRule>
    <cfRule type="cellIs" dxfId="1" priority="6" operator="lessThan">
      <formula>0.05</formula>
    </cfRule>
  </conditionalFormatting>
  <conditionalFormatting sqref="D187">
    <cfRule type="cellIs" dxfId="0" priority="35" operator="equal">
      <formula>0.05</formula>
    </cfRule>
    <cfRule type="cellIs" dxfId="1" priority="36" operator="lessThan">
      <formula>0.05</formula>
    </cfRule>
  </conditionalFormatting>
  <conditionalFormatting sqref="H187">
    <cfRule type="cellIs" dxfId="0" priority="9" operator="equal">
      <formula>0.05</formula>
    </cfRule>
    <cfRule type="cellIs" dxfId="1" priority="10" operator="lessThan">
      <formula>0.05</formula>
    </cfRule>
  </conditionalFormatting>
  <conditionalFormatting sqref="D194">
    <cfRule type="cellIs" dxfId="0" priority="355" operator="equal">
      <formula>0.05</formula>
    </cfRule>
    <cfRule type="cellIs" dxfId="1" priority="356" operator="lessThan">
      <formula>0.05</formula>
    </cfRule>
  </conditionalFormatting>
  <conditionalFormatting sqref="H194">
    <cfRule type="cellIs" dxfId="0" priority="193" operator="equal">
      <formula>0.05</formula>
    </cfRule>
    <cfRule type="cellIs" dxfId="1" priority="194" operator="lessThan">
      <formula>0.05</formula>
    </cfRule>
  </conditionalFormatting>
  <conditionalFormatting sqref="D196">
    <cfRule type="cellIs" dxfId="0" priority="341" operator="equal">
      <formula>0.05</formula>
    </cfRule>
    <cfRule type="cellIs" dxfId="1" priority="342" operator="lessThan">
      <formula>0.05</formula>
    </cfRule>
  </conditionalFormatting>
  <conditionalFormatting sqref="H196">
    <cfRule type="cellIs" dxfId="0" priority="179" operator="equal">
      <formula>0.05</formula>
    </cfRule>
    <cfRule type="cellIs" dxfId="1" priority="180" operator="lessThan">
      <formula>0.05</formula>
    </cfRule>
  </conditionalFormatting>
  <conditionalFormatting sqref="D197">
    <cfRule type="cellIs" dxfId="0" priority="343" operator="equal">
      <formula>0.05</formula>
    </cfRule>
    <cfRule type="cellIs" dxfId="1" priority="344" operator="lessThan">
      <formula>0.05</formula>
    </cfRule>
  </conditionalFormatting>
  <conditionalFormatting sqref="H197">
    <cfRule type="cellIs" dxfId="0" priority="181" operator="equal">
      <formula>0.05</formula>
    </cfRule>
    <cfRule type="cellIs" dxfId="1" priority="182" operator="lessThan">
      <formula>0.05</formula>
    </cfRule>
  </conditionalFormatting>
  <conditionalFormatting sqref="D198">
    <cfRule type="cellIs" dxfId="0" priority="333" operator="equal">
      <formula>0.05</formula>
    </cfRule>
    <cfRule type="cellIs" dxfId="1" priority="334" operator="lessThan">
      <formula>0.05</formula>
    </cfRule>
  </conditionalFormatting>
  <conditionalFormatting sqref="H198">
    <cfRule type="cellIs" dxfId="0" priority="171" operator="equal">
      <formula>0.05</formula>
    </cfRule>
    <cfRule type="cellIs" dxfId="1" priority="172" operator="lessThan">
      <formula>0.05</formula>
    </cfRule>
  </conditionalFormatting>
  <conditionalFormatting sqref="D199">
    <cfRule type="cellIs" dxfId="0" priority="351" operator="equal">
      <formula>0.05</formula>
    </cfRule>
    <cfRule type="cellIs" dxfId="1" priority="352" operator="lessThan">
      <formula>0.05</formula>
    </cfRule>
  </conditionalFormatting>
  <conditionalFormatting sqref="H199">
    <cfRule type="cellIs" dxfId="0" priority="189" operator="equal">
      <formula>0.05</formula>
    </cfRule>
    <cfRule type="cellIs" dxfId="1" priority="190" operator="lessThan">
      <formula>0.05</formula>
    </cfRule>
  </conditionalFormatting>
  <conditionalFormatting sqref="D203">
    <cfRule type="cellIs" dxfId="0" priority="345" operator="equal">
      <formula>0.05</formula>
    </cfRule>
    <cfRule type="cellIs" dxfId="1" priority="346" operator="lessThan">
      <formula>0.05</formula>
    </cfRule>
  </conditionalFormatting>
  <conditionalFormatting sqref="H203">
    <cfRule type="cellIs" dxfId="0" priority="183" operator="equal">
      <formula>0.05</formula>
    </cfRule>
    <cfRule type="cellIs" dxfId="1" priority="184" operator="lessThan">
      <formula>0.05</formula>
    </cfRule>
  </conditionalFormatting>
  <conditionalFormatting sqref="D207">
    <cfRule type="cellIs" dxfId="0" priority="339" operator="equal">
      <formula>0.05</formula>
    </cfRule>
    <cfRule type="cellIs" dxfId="1" priority="340" operator="lessThan">
      <formula>0.05</formula>
    </cfRule>
  </conditionalFormatting>
  <conditionalFormatting sqref="H207">
    <cfRule type="cellIs" dxfId="0" priority="177" operator="equal">
      <formula>0.05</formula>
    </cfRule>
    <cfRule type="cellIs" dxfId="1" priority="178" operator="lessThan">
      <formula>0.05</formula>
    </cfRule>
  </conditionalFormatting>
  <conditionalFormatting sqref="D210">
    <cfRule type="cellIs" dxfId="0" priority="347" operator="equal">
      <formula>0.05</formula>
    </cfRule>
    <cfRule type="cellIs" dxfId="1" priority="348" operator="lessThan">
      <formula>0.05</formula>
    </cfRule>
  </conditionalFormatting>
  <conditionalFormatting sqref="H210">
    <cfRule type="cellIs" dxfId="0" priority="185" operator="equal">
      <formula>0.05</formula>
    </cfRule>
    <cfRule type="cellIs" dxfId="1" priority="186" operator="lessThan">
      <formula>0.05</formula>
    </cfRule>
  </conditionalFormatting>
  <conditionalFormatting sqref="D212">
    <cfRule type="cellIs" dxfId="0" priority="337" operator="equal">
      <formula>0.05</formula>
    </cfRule>
    <cfRule type="cellIs" dxfId="1" priority="338" operator="lessThan">
      <formula>0.05</formula>
    </cfRule>
  </conditionalFormatting>
  <conditionalFormatting sqref="H212">
    <cfRule type="cellIs" dxfId="0" priority="175" operator="equal">
      <formula>0.05</formula>
    </cfRule>
    <cfRule type="cellIs" dxfId="1" priority="176" operator="lessThan">
      <formula>0.05</formula>
    </cfRule>
  </conditionalFormatting>
  <conditionalFormatting sqref="D217">
    <cfRule type="cellIs" dxfId="0" priority="329" operator="equal">
      <formula>0.05</formula>
    </cfRule>
    <cfRule type="cellIs" dxfId="1" priority="330" operator="lessThan">
      <formula>0.05</formula>
    </cfRule>
  </conditionalFormatting>
  <conditionalFormatting sqref="H217">
    <cfRule type="cellIs" dxfId="0" priority="167" operator="equal">
      <formula>0.05</formula>
    </cfRule>
    <cfRule type="cellIs" dxfId="1" priority="168" operator="lessThan">
      <formula>0.05</formula>
    </cfRule>
  </conditionalFormatting>
  <conditionalFormatting sqref="D223">
    <cfRule type="cellIs" dxfId="0" priority="331" operator="equal">
      <formula>0.05</formula>
    </cfRule>
    <cfRule type="cellIs" dxfId="1" priority="332" operator="lessThan">
      <formula>0.05</formula>
    </cfRule>
  </conditionalFormatting>
  <conditionalFormatting sqref="H223">
    <cfRule type="cellIs" dxfId="0" priority="169" operator="equal">
      <formula>0.05</formula>
    </cfRule>
    <cfRule type="cellIs" dxfId="1" priority="170" operator="lessThan">
      <formula>0.05</formula>
    </cfRule>
  </conditionalFormatting>
  <conditionalFormatting sqref="D225">
    <cfRule type="cellIs" dxfId="0" priority="335" operator="equal">
      <formula>0.05</formula>
    </cfRule>
    <cfRule type="cellIs" dxfId="1" priority="336" operator="lessThan">
      <formula>0.05</formula>
    </cfRule>
  </conditionalFormatting>
  <conditionalFormatting sqref="H225">
    <cfRule type="cellIs" dxfId="0" priority="173" operator="equal">
      <formula>0.05</formula>
    </cfRule>
    <cfRule type="cellIs" dxfId="1" priority="174" operator="lessThan">
      <formula>0.05</formula>
    </cfRule>
  </conditionalFormatting>
  <conditionalFormatting sqref="D232">
    <cfRule type="cellIs" dxfId="0" priority="53" operator="equal">
      <formula>0.05</formula>
    </cfRule>
    <cfRule type="cellIs" dxfId="1" priority="54" operator="lessThan">
      <formula>0.05</formula>
    </cfRule>
  </conditionalFormatting>
  <conditionalFormatting sqref="H232">
    <cfRule type="cellIs" dxfId="0" priority="27" operator="equal">
      <formula>0.05</formula>
    </cfRule>
    <cfRule type="cellIs" dxfId="1" priority="28" operator="lessThan">
      <formula>0.05</formula>
    </cfRule>
  </conditionalFormatting>
  <conditionalFormatting sqref="B43:B80">
    <cfRule type="cellIs" dxfId="2" priority="56" operator="lessThan">
      <formula>0</formula>
    </cfRule>
  </conditionalFormatting>
  <conditionalFormatting sqref="F43:F80">
    <cfRule type="cellIs" dxfId="2" priority="55" operator="lessThan">
      <formula>0</formula>
    </cfRule>
  </conditionalFormatting>
  <conditionalFormatting sqref="B1:B2 B4:B42 B81:B156 B194:B231 B233:B1048576">
    <cfRule type="cellIs" dxfId="2" priority="110" operator="lessThan">
      <formula>0</formula>
    </cfRule>
  </conditionalFormatting>
  <conditionalFormatting sqref="F1:F2 F4:F42 F81:F156 F194:F231 F233:F1048576">
    <cfRule type="cellIs" dxfId="2" priority="109" operator="lessThan">
      <formula>0</formula>
    </cfRule>
  </conditionalFormatting>
  <conditionalFormatting sqref="D4 B3 D36:D42 D23:D26 D21 D28:D32 D34 D14:D16 D10:D12 D18:D19 D233:D1048576">
    <cfRule type="cellIs" dxfId="0" priority="433" operator="equal">
      <formula>0.05</formula>
    </cfRule>
    <cfRule type="cellIs" dxfId="1" priority="434" operator="lessThan">
      <formula>0.05</formula>
    </cfRule>
  </conditionalFormatting>
  <conditionalFormatting sqref="H4 F3 H36:H42 H18:H19 H10:H12 H14:H16 H28:H32 H34 H23:H26 H21 H233:H1048576">
    <cfRule type="cellIs" dxfId="0" priority="271" operator="equal">
      <formula>0.05</formula>
    </cfRule>
    <cfRule type="cellIs" dxfId="1" priority="272" operator="lessThan">
      <formula>0.05</formula>
    </cfRule>
  </conditionalFormatting>
  <conditionalFormatting sqref="D61:D64 D59 D66:D70 D72 D52:D54 D48:D50 D56:D57 D74:D79">
    <cfRule type="cellIs" dxfId="0" priority="107" operator="equal">
      <formula>0.05</formula>
    </cfRule>
    <cfRule type="cellIs" dxfId="1" priority="108" operator="lessThan">
      <formula>0.05</formula>
    </cfRule>
  </conditionalFormatting>
  <conditionalFormatting sqref="H56:H57 H48:H50 H52:H54 H66:H70 H72 H61:H64 H59 H74:H79">
    <cfRule type="cellIs" dxfId="0" priority="81" operator="equal">
      <formula>0.05</formula>
    </cfRule>
    <cfRule type="cellIs" dxfId="1" priority="82" operator="lessThan">
      <formula>0.05</formula>
    </cfRule>
  </conditionalFormatting>
  <conditionalFormatting sqref="D99:D102 D97 D104:D108 D110 D90:D92 D86:D88 D94:D95 D112:D117">
    <cfRule type="cellIs" dxfId="0" priority="381" operator="equal">
      <formula>0.05</formula>
    </cfRule>
    <cfRule type="cellIs" dxfId="1" priority="382" operator="lessThan">
      <formula>0.05</formula>
    </cfRule>
  </conditionalFormatting>
  <conditionalFormatting sqref="H94:H95 H86:H88 H90:H92 H104:H108 H110 H99:H102 H97 H112:H117">
    <cfRule type="cellIs" dxfId="0" priority="219" operator="equal">
      <formula>0.05</formula>
    </cfRule>
    <cfRule type="cellIs" dxfId="1" priority="220" operator="lessThan">
      <formula>0.05</formula>
    </cfRule>
  </conditionalFormatting>
  <conditionalFormatting sqref="D137:D140 D135 D142:D146 D148 D128:D130 D124:D126 D132:D133 D150:D156">
    <cfRule type="cellIs" dxfId="0" priority="297" operator="equal">
      <formula>0.05</formula>
    </cfRule>
    <cfRule type="cellIs" dxfId="1" priority="298" operator="lessThan">
      <formula>0.05</formula>
    </cfRule>
  </conditionalFormatting>
  <conditionalFormatting sqref="H132:H133 H124:H126 H128:H130 H142:H146 H148 H137:H140 H135 H150:H156">
    <cfRule type="cellIs" dxfId="0" priority="135" operator="equal">
      <formula>0.05</formula>
    </cfRule>
    <cfRule type="cellIs" dxfId="1" priority="136" operator="lessThan">
      <formula>0.05</formula>
    </cfRule>
  </conditionalFormatting>
  <conditionalFormatting sqref="B232 B157:B193">
    <cfRule type="cellIs" dxfId="2" priority="2" operator="lessThan">
      <formula>0</formula>
    </cfRule>
  </conditionalFormatting>
  <conditionalFormatting sqref="F232 F157:F193">
    <cfRule type="cellIs" dxfId="2" priority="1" operator="lessThan">
      <formula>0</formula>
    </cfRule>
  </conditionalFormatting>
  <conditionalFormatting sqref="D175:D178 D188:D193 D170:D171 D162:D164 D166:D168 D186 D180:D184 D173">
    <cfRule type="cellIs" dxfId="0" priority="51" operator="equal">
      <formula>0.05</formula>
    </cfRule>
    <cfRule type="cellIs" dxfId="1" priority="52" operator="lessThan">
      <formula>0.05</formula>
    </cfRule>
  </conditionalFormatting>
  <conditionalFormatting sqref="H170:H171 H188:H193 H173 H175:H178 H186 H180:H184 H166:H168 H162:H164">
    <cfRule type="cellIs" dxfId="0" priority="25" operator="equal">
      <formula>0.05</formula>
    </cfRule>
    <cfRule type="cellIs" dxfId="1" priority="26" operator="lessThan">
      <formula>0.05</formula>
    </cfRule>
  </conditionalFormatting>
  <conditionalFormatting sqref="D213:D216 D226:D231 D208:D209 D200:D202 D204:D206 D224 D218:D222 D211">
    <cfRule type="cellIs" dxfId="0" priority="353" operator="equal">
      <formula>0.05</formula>
    </cfRule>
    <cfRule type="cellIs" dxfId="1" priority="354" operator="lessThan">
      <formula>0.05</formula>
    </cfRule>
  </conditionalFormatting>
  <conditionalFormatting sqref="H208:H209 H226:H231 H211 H213:H216 H224 H218:H222 H204:H206 H200:H202">
    <cfRule type="cellIs" dxfId="0" priority="191" operator="equal">
      <formula>0.05</formula>
    </cfRule>
    <cfRule type="cellIs" dxfId="1" priority="192" operator="lessThan">
      <formula>0.05</formula>
    </cfRule>
  </conditionalFormatting>
  <hyperlinks>
    <hyperlink ref="K9" r:id="rId1" display="ebi-a-GCST90038615" tooltip="https://gwas.mrcieu.ac.uk/datasets/ebi-a-GCST90038615/"/>
    <hyperlink ref="K20" r:id="rId2" display="ebi-a-GCST90018806" tooltip="https://gwas.mrcieu.ac.uk/datasets/ebi-a-GCST90018806/"/>
    <hyperlink ref="K13" r:id="rId3" display="ebi-a-GCST90018890" tooltip="https://gwas.mrcieu.ac.uk/datasets/ebi-a-GCST90018890/"/>
    <hyperlink ref="K6" r:id="rId4" display="ukb-a-534" tooltip="https://gwas.mrcieu.ac.uk/datasets/ukb-a-534/"/>
    <hyperlink ref="K8" r:id="rId5" display="ukb-d-I9_CORATHER" tooltip="https://gwas.mrcieu.ac.uk/datasets/ukb-d-I9_CORATHER/"/>
    <hyperlink ref="K15" r:id="rId6" display="ebi-a-GCST90038690" tooltip="https://gwas.mrcieu.ac.uk/datasets/ebi-a-GCST90038690/"/>
    <hyperlink ref="K10" r:id="rId7" display="ebi-a-GCST90038614" tooltip="https://gwas.mrcieu.ac.uk/datasets/ebi-a-GCST90038614/"/>
    <hyperlink ref="K11" r:id="rId8" display="finn-b-I9_ARTEMBTHR" tooltip="https://gwas.mrcieu.ac.uk/datasets/finn-b-I9_ARTEMBTHR/"/>
    <hyperlink ref="K12" r:id="rId9" display="finn-b-K11_HAEMORR" tooltip="https://gwas.mrcieu.ac.uk/datasets/finn-b-K11_HAEMORR/"/>
    <hyperlink ref="K23" r:id="rId10" display="ebi-a-GCST90038610" tooltip="https://gwas.mrcieu.ac.uk/datasets/ebi-a-GCST90038610/"/>
    <hyperlink ref="K22" r:id="rId11" display="ebi-a-GCST90013886" tooltip="https://gwas.mrcieu.ac.uk/datasets/ebi-a-GCST90013886/"/>
    <hyperlink ref="K25" r:id="rId12" display="ebi-a-GCST90018861" tooltip="https://gwas.mrcieu.ac.uk/datasets/ebi-a-GCST90018861/"/>
    <hyperlink ref="K26" r:id="rId13" display="ebi-a-GCST90018834" tooltip="https://gwas.mrcieu.ac.uk/datasets/ebi-a-GCST90018834/"/>
    <hyperlink ref="K27" r:id="rId14" display="finn-b-I9_CARDMYO" tooltip="https://gwas.mrcieu.ac.uk/datasets/finn-b-I9_CARDMYO/"/>
    <hyperlink ref="K21" r:id="rId15" display="ebi-a-GCST009541" tooltip="https://gwas.mrcieu.ac.uk/datasets/ebi-a-GCST009541/"/>
    <hyperlink ref="K35" r:id="rId16" display="ebi-a-GCST90018811" tooltip="https://gwas.mrcieu.ac.uk/datasets/ebi-a-GCST90018811/"/>
    <hyperlink ref="K39" r:id="rId17" display="ebi-a-GCST90013902" tooltip="https://gwas.mrcieu.ac.uk/datasets/ebi-a-GCST90013902/"/>
    <hyperlink ref="K16" r:id="rId18" display="ebi-a-GCST90038613" tooltip="https://gwas.mrcieu.ac.uk/datasets/ebi-a-GCST90038613/"/>
    <hyperlink ref="K17" r:id="rId19" display="ebi-a-GCST90018864" tooltip="https://gwas.mrcieu.ac.uk/datasets/ebi-a-GCST90018864/"/>
    <hyperlink ref="K18" r:id="rId20" display="ebi-a-GCST90092502" tooltip="https://gwas.mrcieu.ac.uk/datasets/ebi-a-GCST90092502/"/>
    <hyperlink ref="K19" r:id="rId21" display="finn-b-I9_CERATHER" tooltip="https://gwas.mrcieu.ac.uk/datasets/finn-b-I9_CERATHER/"/>
    <hyperlink ref="K85" r:id="rId1" display="ebi-a-GCST90038615" tooltip="https://gwas.mrcieu.ac.uk/datasets/ebi-a-GCST90038615/"/>
    <hyperlink ref="K96" r:id="rId2" display="ebi-a-GCST90018806" tooltip="https://gwas.mrcieu.ac.uk/datasets/ebi-a-GCST90018806/"/>
    <hyperlink ref="K89" r:id="rId3" display="ebi-a-GCST90018890" tooltip="https://gwas.mrcieu.ac.uk/datasets/ebi-a-GCST90018890/"/>
    <hyperlink ref="K82" r:id="rId4" display="ukb-a-534" tooltip="https://gwas.mrcieu.ac.uk/datasets/ukb-a-534/"/>
    <hyperlink ref="K84" r:id="rId5" display="ukb-d-I9_CORATHER" tooltip="https://gwas.mrcieu.ac.uk/datasets/ukb-d-I9_CORATHER/"/>
    <hyperlink ref="K91" r:id="rId6" display="ebi-a-GCST90038690" tooltip="https://gwas.mrcieu.ac.uk/datasets/ebi-a-GCST90038690/"/>
    <hyperlink ref="K86" r:id="rId7" display="ebi-a-GCST90038614" tooltip="https://gwas.mrcieu.ac.uk/datasets/ebi-a-GCST90038614/"/>
    <hyperlink ref="K87" r:id="rId8" display="finn-b-I9_ARTEMBTHR" tooltip="https://gwas.mrcieu.ac.uk/datasets/finn-b-I9_ARTEMBTHR/"/>
    <hyperlink ref="K88" r:id="rId9" display="finn-b-K11_HAEMORR" tooltip="https://gwas.mrcieu.ac.uk/datasets/finn-b-K11_HAEMORR/"/>
    <hyperlink ref="K99" r:id="rId10" display="ebi-a-GCST90038610" tooltip="https://gwas.mrcieu.ac.uk/datasets/ebi-a-GCST90038610/"/>
    <hyperlink ref="K98" r:id="rId11" display="ebi-a-GCST90013886" tooltip="https://gwas.mrcieu.ac.uk/datasets/ebi-a-GCST90013886/"/>
    <hyperlink ref="K101" r:id="rId12" display="ebi-a-GCST90018861" tooltip="https://gwas.mrcieu.ac.uk/datasets/ebi-a-GCST90018861/"/>
    <hyperlink ref="K102" r:id="rId13" display="ebi-a-GCST90018834" tooltip="https://gwas.mrcieu.ac.uk/datasets/ebi-a-GCST90018834/"/>
    <hyperlink ref="K103" r:id="rId14" display="finn-b-I9_CARDMYO" tooltip="https://gwas.mrcieu.ac.uk/datasets/finn-b-I9_CARDMYO/"/>
    <hyperlink ref="K97" r:id="rId15" display="ebi-a-GCST009541" tooltip="https://gwas.mrcieu.ac.uk/datasets/ebi-a-GCST009541/"/>
    <hyperlink ref="K111" r:id="rId16" display="ebi-a-GCST90018811" tooltip="https://gwas.mrcieu.ac.uk/datasets/ebi-a-GCST90018811/"/>
    <hyperlink ref="K115" r:id="rId17" display="ebi-a-GCST90013902" tooltip="https://gwas.mrcieu.ac.uk/datasets/ebi-a-GCST90013902/"/>
    <hyperlink ref="K92" r:id="rId18" display="ebi-a-GCST90038613" tooltip="https://gwas.mrcieu.ac.uk/datasets/ebi-a-GCST90038613/"/>
    <hyperlink ref="K93" r:id="rId19" display="ebi-a-GCST90018864" tooltip="https://gwas.mrcieu.ac.uk/datasets/ebi-a-GCST90018864/"/>
    <hyperlink ref="K94" r:id="rId20" display="ebi-a-GCST90092502" tooltip="https://gwas.mrcieu.ac.uk/datasets/ebi-a-GCST90092502/"/>
    <hyperlink ref="K95" r:id="rId21" display="finn-b-I9_CERATHER" tooltip="https://gwas.mrcieu.ac.uk/datasets/finn-b-I9_CERATHER/"/>
    <hyperlink ref="K199" r:id="rId1" display="ebi-a-GCST90038615" tooltip="https://gwas.mrcieu.ac.uk/datasets/ebi-a-GCST90038615/"/>
    <hyperlink ref="K210" r:id="rId2" display="ebi-a-GCST90018806" tooltip="https://gwas.mrcieu.ac.uk/datasets/ebi-a-GCST90018806/"/>
    <hyperlink ref="K203" r:id="rId3" display="ebi-a-GCST90018890" tooltip="https://gwas.mrcieu.ac.uk/datasets/ebi-a-GCST90018890/"/>
    <hyperlink ref="K196" r:id="rId4" display="ukb-a-534" tooltip="https://gwas.mrcieu.ac.uk/datasets/ukb-a-534/"/>
    <hyperlink ref="K198" r:id="rId5" display="ukb-d-I9_CORATHER" tooltip="https://gwas.mrcieu.ac.uk/datasets/ukb-d-I9_CORATHER/"/>
    <hyperlink ref="K205" r:id="rId6" display="ebi-a-GCST90038690" tooltip="https://gwas.mrcieu.ac.uk/datasets/ebi-a-GCST90038690/"/>
    <hyperlink ref="K200" r:id="rId7" display="ebi-a-GCST90038614" tooltip="https://gwas.mrcieu.ac.uk/datasets/ebi-a-GCST90038614/"/>
    <hyperlink ref="K201" r:id="rId8" display="finn-b-I9_ARTEMBTHR" tooltip="https://gwas.mrcieu.ac.uk/datasets/finn-b-I9_ARTEMBTHR/"/>
    <hyperlink ref="K202" r:id="rId9" display="finn-b-K11_HAEMORR" tooltip="https://gwas.mrcieu.ac.uk/datasets/finn-b-K11_HAEMORR/"/>
    <hyperlink ref="K213" r:id="rId10" display="ebi-a-GCST90038610" tooltip="https://gwas.mrcieu.ac.uk/datasets/ebi-a-GCST90038610/"/>
    <hyperlink ref="K212" r:id="rId11" display="ebi-a-GCST90013886" tooltip="https://gwas.mrcieu.ac.uk/datasets/ebi-a-GCST90013886/"/>
    <hyperlink ref="K215" r:id="rId12" display="ebi-a-GCST90018861" tooltip="https://gwas.mrcieu.ac.uk/datasets/ebi-a-GCST90018861/"/>
    <hyperlink ref="K216" r:id="rId13" display="ebi-a-GCST90018834" tooltip="https://gwas.mrcieu.ac.uk/datasets/ebi-a-GCST90018834/"/>
    <hyperlink ref="K217" r:id="rId14" display="finn-b-I9_CARDMYO" tooltip="https://gwas.mrcieu.ac.uk/datasets/finn-b-I9_CARDMYO/"/>
    <hyperlink ref="K211" r:id="rId15" display="ebi-a-GCST009541" tooltip="https://gwas.mrcieu.ac.uk/datasets/ebi-a-GCST009541/"/>
    <hyperlink ref="K225" r:id="rId16" display="ebi-a-GCST90018811" tooltip="https://gwas.mrcieu.ac.uk/datasets/ebi-a-GCST90018811/"/>
    <hyperlink ref="K229" r:id="rId17" display="ebi-a-GCST90013902" tooltip="https://gwas.mrcieu.ac.uk/datasets/ebi-a-GCST90013902/"/>
    <hyperlink ref="K206" r:id="rId18" display="ebi-a-GCST90038613" tooltip="https://gwas.mrcieu.ac.uk/datasets/ebi-a-GCST90038613/"/>
    <hyperlink ref="K207" r:id="rId19" display="ebi-a-GCST90018864" tooltip="https://gwas.mrcieu.ac.uk/datasets/ebi-a-GCST90018864/"/>
    <hyperlink ref="K208" r:id="rId20" display="ebi-a-GCST90092502" tooltip="https://gwas.mrcieu.ac.uk/datasets/ebi-a-GCST90092502/"/>
    <hyperlink ref="K209" r:id="rId21" display="finn-b-I9_CERATHER" tooltip="https://gwas.mrcieu.ac.uk/datasets/finn-b-I9_CERATHER/"/>
    <hyperlink ref="K123" r:id="rId1" display="ebi-a-GCST90038615" tooltip="https://gwas.mrcieu.ac.uk/datasets/ebi-a-GCST90038615/"/>
    <hyperlink ref="K134" r:id="rId2" display="ebi-a-GCST90018806" tooltip="https://gwas.mrcieu.ac.uk/datasets/ebi-a-GCST90018806/"/>
    <hyperlink ref="K127" r:id="rId3" display="ebi-a-GCST90018890" tooltip="https://gwas.mrcieu.ac.uk/datasets/ebi-a-GCST90018890/"/>
    <hyperlink ref="K120" r:id="rId4" display="ukb-a-534" tooltip="https://gwas.mrcieu.ac.uk/datasets/ukb-a-534/"/>
    <hyperlink ref="K122" r:id="rId5" display="ukb-d-I9_CORATHER" tooltip="https://gwas.mrcieu.ac.uk/datasets/ukb-d-I9_CORATHER/"/>
    <hyperlink ref="K129" r:id="rId6" display="ebi-a-GCST90038690" tooltip="https://gwas.mrcieu.ac.uk/datasets/ebi-a-GCST90038690/"/>
    <hyperlink ref="K124" r:id="rId7" display="ebi-a-GCST90038614" tooltip="https://gwas.mrcieu.ac.uk/datasets/ebi-a-GCST90038614/"/>
    <hyperlink ref="K125" r:id="rId8" display="finn-b-I9_ARTEMBTHR" tooltip="https://gwas.mrcieu.ac.uk/datasets/finn-b-I9_ARTEMBTHR/"/>
    <hyperlink ref="K126" r:id="rId9" display="finn-b-K11_HAEMORR" tooltip="https://gwas.mrcieu.ac.uk/datasets/finn-b-K11_HAEMORR/"/>
    <hyperlink ref="K137" r:id="rId10" display="ebi-a-GCST90038610" tooltip="https://gwas.mrcieu.ac.uk/datasets/ebi-a-GCST90038610/"/>
    <hyperlink ref="K136" r:id="rId11" display="ebi-a-GCST90013886" tooltip="https://gwas.mrcieu.ac.uk/datasets/ebi-a-GCST90013886/"/>
    <hyperlink ref="K139" r:id="rId12" display="ebi-a-GCST90018861" tooltip="https://gwas.mrcieu.ac.uk/datasets/ebi-a-GCST90018861/"/>
    <hyperlink ref="K140" r:id="rId13" display="ebi-a-GCST90018834" tooltip="https://gwas.mrcieu.ac.uk/datasets/ebi-a-GCST90018834/"/>
    <hyperlink ref="K141" r:id="rId14" display="finn-b-I9_CARDMYO" tooltip="https://gwas.mrcieu.ac.uk/datasets/finn-b-I9_CARDMYO/"/>
    <hyperlink ref="K135" r:id="rId15" display="ebi-a-GCST009541" tooltip="https://gwas.mrcieu.ac.uk/datasets/ebi-a-GCST009541/"/>
    <hyperlink ref="K149" r:id="rId16" display="ebi-a-GCST90018811" tooltip="https://gwas.mrcieu.ac.uk/datasets/ebi-a-GCST90018811/"/>
    <hyperlink ref="K153" r:id="rId17" display="ebi-a-GCST90013902" tooltip="https://gwas.mrcieu.ac.uk/datasets/ebi-a-GCST90013902/"/>
    <hyperlink ref="K130" r:id="rId18" display="ebi-a-GCST90038613" tooltip="https://gwas.mrcieu.ac.uk/datasets/ebi-a-GCST90038613/"/>
    <hyperlink ref="K131" r:id="rId19" display="ebi-a-GCST90018864" tooltip="https://gwas.mrcieu.ac.uk/datasets/ebi-a-GCST90018864/"/>
    <hyperlink ref="K132" r:id="rId20" display="ebi-a-GCST90092502" tooltip="https://gwas.mrcieu.ac.uk/datasets/ebi-a-GCST90092502/"/>
    <hyperlink ref="K133" r:id="rId21" display="finn-b-I9_CERATHER" tooltip="https://gwas.mrcieu.ac.uk/datasets/finn-b-I9_CERATHER/"/>
    <hyperlink ref="K47" r:id="rId1" display="ebi-a-GCST90038615" tooltip="https://gwas.mrcieu.ac.uk/datasets/ebi-a-GCST90038615/"/>
    <hyperlink ref="K58" r:id="rId2" display="ebi-a-GCST90018806" tooltip="https://gwas.mrcieu.ac.uk/datasets/ebi-a-GCST90018806/"/>
    <hyperlink ref="K51" r:id="rId3" display="ebi-a-GCST90018890" tooltip="https://gwas.mrcieu.ac.uk/datasets/ebi-a-GCST90018890/"/>
    <hyperlink ref="K44" r:id="rId4" display="ukb-a-534" tooltip="https://gwas.mrcieu.ac.uk/datasets/ukb-a-534/"/>
    <hyperlink ref="K46" r:id="rId5" display="ukb-d-I9_CORATHER" tooltip="https://gwas.mrcieu.ac.uk/datasets/ukb-d-I9_CORATHER/"/>
    <hyperlink ref="K53" r:id="rId6" display="ebi-a-GCST90038690" tooltip="https://gwas.mrcieu.ac.uk/datasets/ebi-a-GCST90038690/"/>
    <hyperlink ref="K48" r:id="rId7" display="ebi-a-GCST90038614" tooltip="https://gwas.mrcieu.ac.uk/datasets/ebi-a-GCST90038614/"/>
    <hyperlink ref="K49" r:id="rId8" display="finn-b-I9_ARTEMBTHR" tooltip="https://gwas.mrcieu.ac.uk/datasets/finn-b-I9_ARTEMBTHR/"/>
    <hyperlink ref="K50" r:id="rId9" display="finn-b-K11_HAEMORR" tooltip="https://gwas.mrcieu.ac.uk/datasets/finn-b-K11_HAEMORR/"/>
    <hyperlink ref="K61" r:id="rId10" display="ebi-a-GCST90038610" tooltip="https://gwas.mrcieu.ac.uk/datasets/ebi-a-GCST90038610/"/>
    <hyperlink ref="K60" r:id="rId11" display="ebi-a-GCST90013886" tooltip="https://gwas.mrcieu.ac.uk/datasets/ebi-a-GCST90013886/"/>
    <hyperlink ref="K63" r:id="rId12" display="ebi-a-GCST90018861" tooltip="https://gwas.mrcieu.ac.uk/datasets/ebi-a-GCST90018861/"/>
    <hyperlink ref="K64" r:id="rId13" display="ebi-a-GCST90018834" tooltip="https://gwas.mrcieu.ac.uk/datasets/ebi-a-GCST90018834/"/>
    <hyperlink ref="K65" r:id="rId14" display="finn-b-I9_CARDMYO" tooltip="https://gwas.mrcieu.ac.uk/datasets/finn-b-I9_CARDMYO/"/>
    <hyperlink ref="K59" r:id="rId15" display="ebi-a-GCST009541" tooltip="https://gwas.mrcieu.ac.uk/datasets/ebi-a-GCST009541/"/>
    <hyperlink ref="K73" r:id="rId16" display="ebi-a-GCST90018811" tooltip="https://gwas.mrcieu.ac.uk/datasets/ebi-a-GCST90018811/"/>
    <hyperlink ref="K77" r:id="rId17" display="ebi-a-GCST90013902" tooltip="https://gwas.mrcieu.ac.uk/datasets/ebi-a-GCST90013902/"/>
    <hyperlink ref="K54" r:id="rId18" display="ebi-a-GCST90038613" tooltip="https://gwas.mrcieu.ac.uk/datasets/ebi-a-GCST90038613/"/>
    <hyperlink ref="K55" r:id="rId19" display="ebi-a-GCST90018864" tooltip="https://gwas.mrcieu.ac.uk/datasets/ebi-a-GCST90018864/"/>
    <hyperlink ref="K56" r:id="rId20" display="ebi-a-GCST90092502" tooltip="https://gwas.mrcieu.ac.uk/datasets/ebi-a-GCST90092502/"/>
    <hyperlink ref="K57" r:id="rId21" display="finn-b-I9_CERATHER" tooltip="https://gwas.mrcieu.ac.uk/datasets/finn-b-I9_CERATHER/"/>
    <hyperlink ref="K161" r:id="rId1" display="ebi-a-GCST90038615" tooltip="https://gwas.mrcieu.ac.uk/datasets/ebi-a-GCST90038615/"/>
    <hyperlink ref="K172" r:id="rId2" display="ebi-a-GCST90018806" tooltip="https://gwas.mrcieu.ac.uk/datasets/ebi-a-GCST90018806/"/>
    <hyperlink ref="K165" r:id="rId3" display="ebi-a-GCST90018890" tooltip="https://gwas.mrcieu.ac.uk/datasets/ebi-a-GCST90018890/"/>
    <hyperlink ref="K158" r:id="rId4" display="ukb-a-534" tooltip="https://gwas.mrcieu.ac.uk/datasets/ukb-a-534/"/>
    <hyperlink ref="K160" r:id="rId5" display="ukb-d-I9_CORATHER" tooltip="https://gwas.mrcieu.ac.uk/datasets/ukb-d-I9_CORATHER/"/>
    <hyperlink ref="K167" r:id="rId6" display="ebi-a-GCST90038690" tooltip="https://gwas.mrcieu.ac.uk/datasets/ebi-a-GCST90038690/"/>
    <hyperlink ref="K162" r:id="rId7" display="ebi-a-GCST90038614" tooltip="https://gwas.mrcieu.ac.uk/datasets/ebi-a-GCST90038614/"/>
    <hyperlink ref="K163" r:id="rId8" display="finn-b-I9_ARTEMBTHR" tooltip="https://gwas.mrcieu.ac.uk/datasets/finn-b-I9_ARTEMBTHR/"/>
    <hyperlink ref="K164" r:id="rId9" display="finn-b-K11_HAEMORR" tooltip="https://gwas.mrcieu.ac.uk/datasets/finn-b-K11_HAEMORR/"/>
    <hyperlink ref="K175" r:id="rId10" display="ebi-a-GCST90038610" tooltip="https://gwas.mrcieu.ac.uk/datasets/ebi-a-GCST90038610/"/>
    <hyperlink ref="K174" r:id="rId11" display="ebi-a-GCST90013886" tooltip="https://gwas.mrcieu.ac.uk/datasets/ebi-a-GCST90013886/"/>
    <hyperlink ref="K177" r:id="rId12" display="ebi-a-GCST90018861" tooltip="https://gwas.mrcieu.ac.uk/datasets/ebi-a-GCST90018861/"/>
    <hyperlink ref="K178" r:id="rId13" display="ebi-a-GCST90018834" tooltip="https://gwas.mrcieu.ac.uk/datasets/ebi-a-GCST90018834/"/>
    <hyperlink ref="K179" r:id="rId14" display="finn-b-I9_CARDMYO" tooltip="https://gwas.mrcieu.ac.uk/datasets/finn-b-I9_CARDMYO/"/>
    <hyperlink ref="K173" r:id="rId15" display="ebi-a-GCST009541" tooltip="https://gwas.mrcieu.ac.uk/datasets/ebi-a-GCST009541/"/>
    <hyperlink ref="K187" r:id="rId16" display="ebi-a-GCST90018811" tooltip="https://gwas.mrcieu.ac.uk/datasets/ebi-a-GCST90018811/"/>
    <hyperlink ref="K191" r:id="rId17" display="ebi-a-GCST90013902" tooltip="https://gwas.mrcieu.ac.uk/datasets/ebi-a-GCST90013902/"/>
    <hyperlink ref="K168" r:id="rId18" display="ebi-a-GCST90038613" tooltip="https://gwas.mrcieu.ac.uk/datasets/ebi-a-GCST90038613/"/>
    <hyperlink ref="K169" r:id="rId19" display="ebi-a-GCST90018864" tooltip="https://gwas.mrcieu.ac.uk/datasets/ebi-a-GCST90018864/"/>
    <hyperlink ref="K170" r:id="rId20" display="ebi-a-GCST90092502" tooltip="https://gwas.mrcieu.ac.uk/datasets/ebi-a-GCST90092502/"/>
    <hyperlink ref="K171" r:id="rId21" display="finn-b-I9_CERATHER" tooltip="https://gwas.mrcieu.ac.uk/datasets/finn-b-I9_CERATHER/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45"/>
  <sheetViews>
    <sheetView workbookViewId="0">
      <pane ySplit="5" topLeftCell="A36" activePane="bottomLeft" state="frozen"/>
      <selection/>
      <selection pane="bottomLeft" activeCell="E25" sqref="E25:E41"/>
    </sheetView>
  </sheetViews>
  <sheetFormatPr defaultColWidth="9" defaultRowHeight="14"/>
  <cols>
    <col min="1" max="1" width="9" style="4"/>
    <col min="2" max="2" width="12.8909090909091" style="1" customWidth="1"/>
    <col min="3" max="3" width="9.55454545454545" style="5" customWidth="1"/>
    <col min="4" max="4" width="9.44545454545455" style="5" customWidth="1"/>
    <col min="5" max="5" width="11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1090909090909" style="1" customWidth="1"/>
    <col min="10" max="10" width="44.6636363636364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216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217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/>
      <c r="B6" s="19">
        <v>8</v>
      </c>
      <c r="C6" s="20">
        <v>0.0007126</v>
      </c>
      <c r="D6" s="20">
        <v>0.0009777</v>
      </c>
      <c r="E6" s="21">
        <v>0.4661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/>
      <c r="B7" s="19">
        <v>8</v>
      </c>
      <c r="C7" s="20">
        <v>-0.01204</v>
      </c>
      <c r="D7" s="20">
        <v>0.02134</v>
      </c>
      <c r="E7" s="21">
        <v>0.5725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/>
      <c r="B8" s="19">
        <v>8</v>
      </c>
      <c r="C8" s="20">
        <v>0.0003336</v>
      </c>
      <c r="D8" s="20">
        <v>0.001128</v>
      </c>
      <c r="E8" s="21">
        <v>0.7675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18"/>
      <c r="B9" s="19">
        <v>8</v>
      </c>
      <c r="C9" s="21">
        <v>0.001787</v>
      </c>
      <c r="D9" s="21">
        <v>0.0006686</v>
      </c>
      <c r="E9" s="21">
        <v>0.007528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/>
      <c r="B10" s="19">
        <v>8</v>
      </c>
      <c r="C10" s="20">
        <v>0.0002953</v>
      </c>
      <c r="D10" s="20">
        <v>0.0008015</v>
      </c>
      <c r="E10" s="20">
        <v>0.7126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/>
      <c r="B11" s="19">
        <v>8</v>
      </c>
      <c r="C11" s="20">
        <v>0.09355</v>
      </c>
      <c r="D11" s="20">
        <v>0.1146</v>
      </c>
      <c r="E11" s="20">
        <v>0.4143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/>
      <c r="B12" s="19">
        <v>8</v>
      </c>
      <c r="C12" s="20">
        <v>0.000385</v>
      </c>
      <c r="D12" s="20">
        <v>0.05771</v>
      </c>
      <c r="E12" s="20">
        <v>0.9947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18"/>
      <c r="B13" s="19">
        <v>8</v>
      </c>
      <c r="C13" s="20">
        <v>0.001717</v>
      </c>
      <c r="D13" s="20">
        <v>0.0547</v>
      </c>
      <c r="E13" s="21">
        <v>0.975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/>
      <c r="B14" s="19">
        <v>8</v>
      </c>
      <c r="C14" s="20">
        <v>-0.03895</v>
      </c>
      <c r="D14" s="20">
        <v>0.07009</v>
      </c>
      <c r="E14" s="20">
        <v>0.5784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/>
      <c r="B15" s="19">
        <v>8</v>
      </c>
      <c r="C15" s="20">
        <v>-0.0009142</v>
      </c>
      <c r="D15" s="20">
        <v>0.001531</v>
      </c>
      <c r="E15" s="20">
        <v>0.5505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/>
      <c r="B16" s="19">
        <v>8</v>
      </c>
      <c r="C16" s="20">
        <v>-0.0008886</v>
      </c>
      <c r="D16" s="20">
        <v>0.0005701</v>
      </c>
      <c r="E16" s="20">
        <v>0.1191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/>
      <c r="B17" s="19">
        <v>8</v>
      </c>
      <c r="C17" s="20">
        <v>-0.02523</v>
      </c>
      <c r="D17" s="20">
        <v>0.02552</v>
      </c>
      <c r="E17" s="21">
        <v>0.3229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18"/>
      <c r="B18" s="19">
        <v>5</v>
      </c>
      <c r="C18" s="20">
        <v>0.008457</v>
      </c>
      <c r="D18" s="20">
        <v>0.01067</v>
      </c>
      <c r="E18" s="20">
        <v>0.4282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/>
      <c r="B19" s="19">
        <v>8</v>
      </c>
      <c r="C19" s="20">
        <v>-0.1522</v>
      </c>
      <c r="D19" s="20">
        <v>0.3119</v>
      </c>
      <c r="E19" s="20">
        <v>0.6255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/>
      <c r="B20" s="19">
        <v>8</v>
      </c>
      <c r="C20" s="21">
        <v>-0.01339</v>
      </c>
      <c r="D20" s="21">
        <v>0.02931</v>
      </c>
      <c r="E20" s="21">
        <v>0.6477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/>
      <c r="B21" s="19">
        <v>8</v>
      </c>
      <c r="C21" s="20">
        <v>-0.005029</v>
      </c>
      <c r="D21" s="20">
        <v>0.01834</v>
      </c>
      <c r="E21" s="20">
        <v>0.784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/>
      <c r="B22" s="19">
        <v>8</v>
      </c>
      <c r="C22" s="20">
        <v>0.00974</v>
      </c>
      <c r="D22" s="20">
        <v>0.02781</v>
      </c>
      <c r="E22" s="21">
        <v>0.7262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/>
      <c r="B23" s="19">
        <v>8</v>
      </c>
      <c r="C23" s="20">
        <v>6.95e-5</v>
      </c>
      <c r="D23" s="20">
        <v>0.000713</v>
      </c>
      <c r="E23" s="20">
        <v>0.9223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/>
      <c r="B25" s="19">
        <v>8</v>
      </c>
      <c r="C25" s="20">
        <v>-0.03402</v>
      </c>
      <c r="D25" s="20">
        <v>0.1302</v>
      </c>
      <c r="E25" s="20">
        <v>0.7939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/>
      <c r="B26" s="19">
        <v>8</v>
      </c>
      <c r="C26" s="20">
        <v>0.219</v>
      </c>
      <c r="D26" s="20">
        <v>0.1082</v>
      </c>
      <c r="E26" s="20">
        <v>0.04291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/>
      <c r="B27" s="19">
        <v>8</v>
      </c>
      <c r="C27" s="20">
        <v>-0.04892</v>
      </c>
      <c r="D27" s="20">
        <v>0.06924</v>
      </c>
      <c r="E27" s="21">
        <v>0.4798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/>
      <c r="B28" s="19">
        <v>8</v>
      </c>
      <c r="C28" s="20">
        <v>-0.07273</v>
      </c>
      <c r="D28" s="20">
        <v>0.1312</v>
      </c>
      <c r="E28" s="20">
        <v>0.5794</v>
      </c>
      <c r="F28" s="24"/>
      <c r="G28" s="23" t="s">
        <v>87</v>
      </c>
      <c r="H28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/>
      <c r="B30" s="19">
        <v>8</v>
      </c>
      <c r="C30" s="20">
        <v>-0.065</v>
      </c>
      <c r="D30" s="20">
        <v>0.05619</v>
      </c>
      <c r="E30" s="20">
        <v>0.2474</v>
      </c>
      <c r="F30" s="24"/>
      <c r="G30" s="23" t="s">
        <v>91</v>
      </c>
      <c r="H30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/>
      <c r="B32" s="19">
        <v>8</v>
      </c>
      <c r="C32" s="20">
        <v>-0.06832</v>
      </c>
      <c r="D32" s="20">
        <v>0.0827</v>
      </c>
      <c r="E32" s="20">
        <v>0.4087</v>
      </c>
      <c r="F32" s="24"/>
      <c r="G32" s="23" t="s">
        <v>95</v>
      </c>
      <c r="H32" t="s">
        <v>111</v>
      </c>
      <c r="I32" s="19" t="s">
        <v>112</v>
      </c>
      <c r="J32" s="19" t="s">
        <v>94</v>
      </c>
    </row>
    <row r="33" spans="1:10">
      <c r="A33" s="18"/>
      <c r="B33" s="19">
        <v>8</v>
      </c>
      <c r="C33" s="20">
        <v>-0.2417</v>
      </c>
      <c r="D33" s="20">
        <v>0.1348</v>
      </c>
      <c r="E33" s="21">
        <v>0.07308</v>
      </c>
      <c r="F33" s="24"/>
      <c r="G33" s="23" t="s">
        <v>99</v>
      </c>
      <c r="H33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/>
      <c r="B35" s="19">
        <v>8</v>
      </c>
      <c r="C35" s="20">
        <v>-0.05196</v>
      </c>
      <c r="D35" s="20">
        <v>0.02607</v>
      </c>
      <c r="E35" s="21">
        <v>0.04627</v>
      </c>
      <c r="F35" s="24"/>
      <c r="G35" s="23" t="s">
        <v>103</v>
      </c>
      <c r="H35" t="s">
        <v>117</v>
      </c>
      <c r="I35" s="19" t="s">
        <v>118</v>
      </c>
      <c r="J35" s="19" t="s">
        <v>102</v>
      </c>
    </row>
    <row r="36" spans="1:10">
      <c r="A36" s="18"/>
      <c r="B36" s="19">
        <v>8</v>
      </c>
      <c r="C36" s="20">
        <v>-0.2172</v>
      </c>
      <c r="D36" s="20">
        <v>0.1956</v>
      </c>
      <c r="E36" s="20">
        <v>0.2668</v>
      </c>
      <c r="F36" s="24"/>
      <c r="G36" s="23" t="s">
        <v>105</v>
      </c>
      <c r="H36" t="s">
        <v>119</v>
      </c>
      <c r="I36" s="19" t="s">
        <v>104</v>
      </c>
      <c r="J36" s="19" t="s">
        <v>104</v>
      </c>
    </row>
    <row r="37" spans="1:10">
      <c r="A37" s="18"/>
      <c r="B37" s="19">
        <v>8</v>
      </c>
      <c r="C37" s="20">
        <v>-0.02941</v>
      </c>
      <c r="D37" s="20">
        <v>0.02839</v>
      </c>
      <c r="E37" s="20">
        <v>0.3003</v>
      </c>
      <c r="F37" s="24"/>
      <c r="G37" s="23" t="s">
        <v>108</v>
      </c>
      <c r="H37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/>
      <c r="B39" s="19">
        <v>8</v>
      </c>
      <c r="C39" s="20">
        <v>0.03967</v>
      </c>
      <c r="D39" s="20">
        <v>0.0557</v>
      </c>
      <c r="E39" s="20">
        <v>0.4763</v>
      </c>
      <c r="F39" s="24"/>
      <c r="G39" s="23" t="s">
        <v>110</v>
      </c>
      <c r="H3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/>
      <c r="B41" s="19">
        <v>8</v>
      </c>
      <c r="C41" s="20">
        <v>0.06241</v>
      </c>
      <c r="D41" s="20">
        <v>0.1506</v>
      </c>
      <c r="E41" s="20">
        <v>0.6785</v>
      </c>
      <c r="F41" s="27"/>
      <c r="G41" s="32" t="s">
        <v>114</v>
      </c>
      <c r="H41" t="s">
        <v>124</v>
      </c>
      <c r="I41" s="19" t="s">
        <v>113</v>
      </c>
      <c r="J41" s="19" t="s">
        <v>113</v>
      </c>
    </row>
    <row r="43" spans="2:3">
      <c r="B43" s="33" t="s">
        <v>127</v>
      </c>
      <c r="C43" s="34" t="s">
        <v>128</v>
      </c>
    </row>
    <row r="44" spans="2:3">
      <c r="B44" s="33" t="s">
        <v>130</v>
      </c>
      <c r="C44" s="34" t="s">
        <v>131</v>
      </c>
    </row>
    <row r="45" spans="2:3">
      <c r="B45" s="33" t="s">
        <v>133</v>
      </c>
      <c r="C45" s="34" t="s">
        <v>134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0" priority="13" operator="equal">
      <formula>0.05</formula>
    </cfRule>
    <cfRule type="cellIs" dxfId="1" priority="14" operator="lessThan">
      <formula>0.05</formula>
    </cfRule>
  </conditionalFormatting>
  <conditionalFormatting sqref="E7">
    <cfRule type="cellIs" dxfId="0" priority="15" operator="equal">
      <formula>0.05</formula>
    </cfRule>
    <cfRule type="cellIs" dxfId="1" priority="16" operator="lessThan">
      <formula>0.05</formula>
    </cfRule>
  </conditionalFormatting>
  <conditionalFormatting sqref="E8">
    <cfRule type="cellIs" dxfId="0" priority="5" operator="equal">
      <formula>0.05</formula>
    </cfRule>
    <cfRule type="cellIs" dxfId="1" priority="6" operator="lessThan">
      <formula>0.05</formula>
    </cfRule>
  </conditionalFormatting>
  <conditionalFormatting sqref="E9">
    <cfRule type="cellIs" dxfId="0" priority="21" operator="equal">
      <formula>0.05</formula>
    </cfRule>
    <cfRule type="cellIs" dxfId="1" priority="22" operator="lessThan">
      <formula>0.05</formula>
    </cfRule>
  </conditionalFormatting>
  <conditionalFormatting sqref="E13">
    <cfRule type="cellIs" dxfId="0" priority="17" operator="equal">
      <formula>0.05</formula>
    </cfRule>
    <cfRule type="cellIs" dxfId="1" priority="18" operator="lessThan">
      <formula>0.05</formula>
    </cfRule>
  </conditionalFormatting>
  <conditionalFormatting sqref="E17">
    <cfRule type="cellIs" dxfId="0" priority="11" operator="equal">
      <formula>0.05</formula>
    </cfRule>
    <cfRule type="cellIs" dxfId="1" priority="12" operator="lessThan">
      <formula>0.05</formula>
    </cfRule>
  </conditionalFormatting>
  <conditionalFormatting sqref="E20">
    <cfRule type="cellIs" dxfId="0" priority="19" operator="equal">
      <formula>0.05</formula>
    </cfRule>
    <cfRule type="cellIs" dxfId="1" priority="20" operator="lessThan">
      <formula>0.05</formula>
    </cfRule>
  </conditionalFormatting>
  <conditionalFormatting sqref="E22">
    <cfRule type="cellIs" dxfId="0" priority="9" operator="equal">
      <formula>0.05</formula>
    </cfRule>
    <cfRule type="cellIs" dxfId="1" priority="10" operator="lessThan">
      <formula>0.05</formula>
    </cfRule>
  </conditionalFormatting>
  <conditionalFormatting sqref="E27">
    <cfRule type="cellIs" dxfId="0" priority="1" operator="equal">
      <formula>0.05</formula>
    </cfRule>
    <cfRule type="cellIs" dxfId="1" priority="2" operator="lessThan">
      <formula>0.05</formula>
    </cfRule>
  </conditionalFormatting>
  <conditionalFormatting sqref="E33">
    <cfRule type="cellIs" dxfId="0" priority="3" operator="equal">
      <formula>0.05</formula>
    </cfRule>
    <cfRule type="cellIs" dxfId="1" priority="4" operator="lessThan">
      <formula>0.05</formula>
    </cfRule>
  </conditionalFormatting>
  <conditionalFormatting sqref="E35">
    <cfRule type="cellIs" dxfId="0" priority="7" operator="equal">
      <formula>0.05</formula>
    </cfRule>
    <cfRule type="cellIs" dxfId="1" priority="8" operator="lessThan">
      <formula>0.05</formula>
    </cfRule>
  </conditionalFormatting>
  <conditionalFormatting sqref="E4:E5 E23:E26 E36:E1048576 E18:E19 E10:E12 E14:E16 E34 E28:E32 E21">
    <cfRule type="cellIs" dxfId="0" priority="23" operator="equal">
      <formula>0.05</formula>
    </cfRule>
    <cfRule type="cellIs" dxfId="1" priority="24" operator="lessThan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1" r:id="rId15" display="ebi-a-GCST009541" tooltip="https://gwas.mrcieu.ac.uk/datasets/ebi-a-GCST009541/"/>
    <hyperlink ref="H16" r:id="rId16" display="ebi-a-GCST90038613" tooltip="https://gwas.mrcieu.ac.uk/datasets/ebi-a-GCST90038613/"/>
    <hyperlink ref="H17" r:id="rId17" display="ebi-a-GCST90018864" tooltip="https://gwas.mrcieu.ac.uk/datasets/ebi-a-GCST90018864/"/>
    <hyperlink ref="H18" r:id="rId18" display="ebi-a-GCST90092502" tooltip="https://gwas.mrcieu.ac.uk/datasets/ebi-a-GCST90092502/"/>
    <hyperlink ref="H19" r:id="rId19" display="finn-b-I9_CERATHER" tooltip="https://gwas.mrcieu.ac.uk/datasets/finn-b-I9_CERATHER/"/>
    <hyperlink ref="H14" r:id="rId20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45"/>
  <sheetViews>
    <sheetView workbookViewId="0">
      <pane ySplit="5" topLeftCell="A24" activePane="bottomLeft" state="frozen"/>
      <selection/>
      <selection pane="bottomLeft" activeCell="F43" sqref="F43"/>
    </sheetView>
  </sheetViews>
  <sheetFormatPr defaultColWidth="9" defaultRowHeight="14"/>
  <cols>
    <col min="1" max="1" width="9" style="2"/>
    <col min="2" max="2" width="12.8909090909091" style="1" customWidth="1"/>
    <col min="3" max="3" width="11.1090909090909" style="5" customWidth="1"/>
    <col min="4" max="4" width="14.6636363636364" style="5" customWidth="1"/>
    <col min="5" max="5" width="12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3.5545454545455" style="1" customWidth="1"/>
    <col min="10" max="10" width="41.6636363636364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1:16370">
      <c r="A1" s="2"/>
      <c r="B1" s="6" t="s">
        <v>219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1:16370">
      <c r="A2" s="2"/>
      <c r="B2" s="7" t="s">
        <v>220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1:16370">
      <c r="A3" s="2"/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38" t="s">
        <v>218</v>
      </c>
      <c r="D4" s="39"/>
      <c r="E4" s="40"/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/>
      <c r="B6" s="19">
        <v>5</v>
      </c>
      <c r="C6" s="20">
        <v>-0.00111</v>
      </c>
      <c r="D6" s="20">
        <v>0.003612</v>
      </c>
      <c r="E6" s="21">
        <v>0.7587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/>
      <c r="B7" s="19">
        <v>5</v>
      </c>
      <c r="C7" s="20">
        <v>-0.121</v>
      </c>
      <c r="D7" s="20">
        <v>0.0722</v>
      </c>
      <c r="E7" s="21">
        <v>0.09376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/>
      <c r="B8" s="19">
        <v>5</v>
      </c>
      <c r="C8" s="20">
        <v>-0.0008334</v>
      </c>
      <c r="D8" s="20">
        <v>0.004486</v>
      </c>
      <c r="E8" s="21">
        <v>0.8526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18"/>
      <c r="B9" s="19">
        <v>5</v>
      </c>
      <c r="C9" s="21">
        <v>-0.003631</v>
      </c>
      <c r="D9" s="21">
        <v>0.003851</v>
      </c>
      <c r="E9" s="21">
        <v>0.3457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/>
      <c r="B10" s="19">
        <v>5</v>
      </c>
      <c r="C10" s="20">
        <v>-0.000162</v>
      </c>
      <c r="D10" s="20">
        <v>0.001297</v>
      </c>
      <c r="E10" s="20">
        <v>0.9006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/>
      <c r="B11" s="19">
        <v>4</v>
      </c>
      <c r="C11" s="20">
        <v>-0.7687</v>
      </c>
      <c r="D11" s="20">
        <v>0.3751</v>
      </c>
      <c r="E11" s="20">
        <v>0.04045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/>
      <c r="B12" s="19">
        <v>4</v>
      </c>
      <c r="C12" s="20">
        <v>-0.144</v>
      </c>
      <c r="D12" s="20">
        <v>0.1801</v>
      </c>
      <c r="E12" s="20">
        <v>0.4238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18"/>
      <c r="B13" s="19">
        <v>5</v>
      </c>
      <c r="C13" s="20">
        <v>-0.1144</v>
      </c>
      <c r="D13" s="20">
        <v>0.108</v>
      </c>
      <c r="E13" s="21">
        <v>0.2895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/>
      <c r="B14" s="19">
        <v>4</v>
      </c>
      <c r="C14" s="20">
        <v>-0.1915</v>
      </c>
      <c r="D14" s="20">
        <v>0.1493</v>
      </c>
      <c r="E14" s="20">
        <v>0.1998</v>
      </c>
      <c r="F14" s="24"/>
      <c r="G14" s="23" t="s">
        <v>45</v>
      </c>
      <c r="H14" t="s">
        <v>46</v>
      </c>
      <c r="I14" s="19" t="s">
        <v>44</v>
      </c>
      <c r="J14" s="19" t="s">
        <v>44</v>
      </c>
    </row>
    <row r="15" spans="1:10">
      <c r="A15" s="18"/>
      <c r="B15" s="19">
        <v>5</v>
      </c>
      <c r="C15" s="20">
        <v>-0.001394</v>
      </c>
      <c r="D15" s="20">
        <v>0.00902</v>
      </c>
      <c r="E15" s="20">
        <v>0.8771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/>
      <c r="B16" s="19">
        <v>5</v>
      </c>
      <c r="C16" s="20">
        <v>-0.001742</v>
      </c>
      <c r="D16" s="20">
        <v>0.001783</v>
      </c>
      <c r="E16" s="20">
        <v>0.3286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/>
      <c r="B17" s="19">
        <v>5</v>
      </c>
      <c r="C17" s="21">
        <v>0.2394</v>
      </c>
      <c r="D17" s="20">
        <v>0.06712</v>
      </c>
      <c r="E17" s="20">
        <v>0.0003609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18"/>
      <c r="B18" s="19">
        <v>4</v>
      </c>
      <c r="C18" s="20">
        <v>0.006952</v>
      </c>
      <c r="D18" s="20">
        <v>0.01576</v>
      </c>
      <c r="E18" s="20">
        <v>0.6592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/>
      <c r="B19" s="19">
        <v>4</v>
      </c>
      <c r="C19" s="20">
        <v>-0.08275</v>
      </c>
      <c r="D19" s="20">
        <v>1.024</v>
      </c>
      <c r="E19" s="20">
        <v>0.9356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/>
      <c r="B20" s="19">
        <v>5</v>
      </c>
      <c r="C20" s="21">
        <v>0.2144</v>
      </c>
      <c r="D20" s="21">
        <v>0.131</v>
      </c>
      <c r="E20" s="21">
        <v>0.1017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/>
      <c r="B21" s="19">
        <v>5</v>
      </c>
      <c r="C21" s="20">
        <v>0.06903</v>
      </c>
      <c r="D21" s="20">
        <v>0.07934</v>
      </c>
      <c r="E21" s="20">
        <v>0.3843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/>
      <c r="B22" s="19">
        <v>5</v>
      </c>
      <c r="C22" s="21">
        <v>-0.04458</v>
      </c>
      <c r="D22" s="20">
        <v>0.07052</v>
      </c>
      <c r="E22" s="20">
        <v>0.5273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/>
      <c r="B23" s="19">
        <v>5</v>
      </c>
      <c r="C23" s="20">
        <v>-0.002535</v>
      </c>
      <c r="D23" s="20">
        <v>0.002806</v>
      </c>
      <c r="E23" s="20">
        <v>0.3662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/>
      <c r="B25" s="19">
        <v>5</v>
      </c>
      <c r="C25" s="20">
        <v>0.3335</v>
      </c>
      <c r="D25" s="20">
        <v>0.5521</v>
      </c>
      <c r="E25" s="20">
        <v>0.5459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/>
      <c r="B26" s="19">
        <v>5</v>
      </c>
      <c r="C26" s="20">
        <v>-0.141</v>
      </c>
      <c r="D26" s="20">
        <v>0.242</v>
      </c>
      <c r="E26" s="20">
        <v>0.5602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/>
      <c r="B27" s="19">
        <v>4</v>
      </c>
      <c r="C27" s="20">
        <v>0.102</v>
      </c>
      <c r="D27" s="20">
        <v>0.2597</v>
      </c>
      <c r="E27" s="21">
        <v>0.6946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/>
      <c r="B28" s="19">
        <v>4</v>
      </c>
      <c r="C28" s="20">
        <v>-0.5531</v>
      </c>
      <c r="D28" s="20">
        <v>0.3834</v>
      </c>
      <c r="E28" s="20">
        <v>0.1491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/>
      <c r="B30" s="19">
        <v>4</v>
      </c>
      <c r="C30" s="20">
        <v>0.1005</v>
      </c>
      <c r="D30" s="20">
        <v>0.08074</v>
      </c>
      <c r="E30" s="20">
        <v>0.2134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/>
      <c r="B32" s="19">
        <v>4</v>
      </c>
      <c r="C32" s="20">
        <v>0.3196</v>
      </c>
      <c r="D32" s="20">
        <v>0.4937</v>
      </c>
      <c r="E32" s="20">
        <v>0.5174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/>
      <c r="B33" s="19">
        <v>4</v>
      </c>
      <c r="C33" s="20">
        <v>0.007332</v>
      </c>
      <c r="D33" s="20">
        <v>0.4369</v>
      </c>
      <c r="E33" s="21">
        <v>0.9866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/>
      <c r="B35" s="19">
        <v>5</v>
      </c>
      <c r="C35" s="20">
        <v>0.1964</v>
      </c>
      <c r="D35" s="20">
        <v>0.1075</v>
      </c>
      <c r="E35" s="21">
        <v>0.06768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/>
      <c r="B36" s="19">
        <v>4</v>
      </c>
      <c r="C36" s="20">
        <v>-0.2201</v>
      </c>
      <c r="D36" s="20">
        <v>0.5201</v>
      </c>
      <c r="E36" s="20">
        <v>0.6721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/>
      <c r="B37" s="19">
        <v>4</v>
      </c>
      <c r="C37" s="20">
        <v>-0.5215</v>
      </c>
      <c r="D37" s="20">
        <v>0.2725</v>
      </c>
      <c r="E37" s="20">
        <v>0.0556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/>
      <c r="B39" s="19">
        <v>5</v>
      </c>
      <c r="C39" s="20">
        <v>0.04321</v>
      </c>
      <c r="D39" s="20">
        <v>0.1681</v>
      </c>
      <c r="E39" s="20">
        <v>0.7971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/>
      <c r="B41" s="19">
        <v>4</v>
      </c>
      <c r="C41" s="20">
        <v>0.3196</v>
      </c>
      <c r="D41" s="20">
        <v>0.4937</v>
      </c>
      <c r="E41" s="20">
        <v>0.5174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127</v>
      </c>
      <c r="C43" s="34" t="s">
        <v>128</v>
      </c>
    </row>
    <row r="44" spans="2:3">
      <c r="B44" s="33" t="s">
        <v>130</v>
      </c>
      <c r="C44" s="34" t="s">
        <v>131</v>
      </c>
    </row>
    <row r="45" spans="2:3">
      <c r="B45" s="33" t="s">
        <v>133</v>
      </c>
      <c r="C45" s="34" t="s">
        <v>134</v>
      </c>
    </row>
  </sheetData>
  <mergeCells count="8">
    <mergeCell ref="B1:H1"/>
    <mergeCell ref="B2:H2"/>
    <mergeCell ref="C4:E4"/>
    <mergeCell ref="F4:J4"/>
    <mergeCell ref="F6:F8"/>
    <mergeCell ref="F9:F15"/>
    <mergeCell ref="F16:F19"/>
    <mergeCell ref="F20:F41"/>
  </mergeCells>
  <conditionalFormatting sqref="E6">
    <cfRule type="cellIs" dxfId="0" priority="23" operator="equal">
      <formula>0.05</formula>
    </cfRule>
    <cfRule type="cellIs" dxfId="1" priority="24" operator="lessThan">
      <formula>0.05</formula>
    </cfRule>
  </conditionalFormatting>
  <conditionalFormatting sqref="E7">
    <cfRule type="cellIs" dxfId="0" priority="25" operator="equal">
      <formula>0.05</formula>
    </cfRule>
    <cfRule type="cellIs" dxfId="1" priority="26" operator="lessThan">
      <formula>0.05</formula>
    </cfRule>
  </conditionalFormatting>
  <conditionalFormatting sqref="E8">
    <cfRule type="cellIs" dxfId="0" priority="15" operator="equal">
      <formula>0.05</formula>
    </cfRule>
    <cfRule type="cellIs" dxfId="1" priority="16" operator="lessThan">
      <formula>0.05</formula>
    </cfRule>
  </conditionalFormatting>
  <conditionalFormatting sqref="E9">
    <cfRule type="cellIs" dxfId="0" priority="31" operator="equal">
      <formula>0.05</formula>
    </cfRule>
    <cfRule type="cellIs" dxfId="1" priority="32" operator="lessThan">
      <formula>0.05</formula>
    </cfRule>
  </conditionalFormatting>
  <conditionalFormatting sqref="E13">
    <cfRule type="cellIs" dxfId="0" priority="27" operator="equal">
      <formula>0.05</formula>
    </cfRule>
    <cfRule type="cellIs" dxfId="1" priority="28" operator="lessThan">
      <formula>0.05</formula>
    </cfRule>
  </conditionalFormatting>
  <conditionalFormatting sqref="C17">
    <cfRule type="cellIs" dxfId="0" priority="5" operator="equal">
      <formula>0.05</formula>
    </cfRule>
    <cfRule type="cellIs" dxfId="1" priority="6" operator="lessThan">
      <formula>0.05</formula>
    </cfRule>
  </conditionalFormatting>
  <conditionalFormatting sqref="C20">
    <cfRule type="cellIs" dxfId="0" priority="7" operator="equal">
      <formula>0.05</formula>
    </cfRule>
    <cfRule type="cellIs" dxfId="1" priority="8" operator="lessThan">
      <formula>0.05</formula>
    </cfRule>
  </conditionalFormatting>
  <conditionalFormatting sqref="C22">
    <cfRule type="cellIs" dxfId="0" priority="3" operator="equal">
      <formula>0.05</formula>
    </cfRule>
    <cfRule type="cellIs" dxfId="1" priority="4" operator="lessThan">
      <formula>0.05</formula>
    </cfRule>
  </conditionalFormatting>
  <conditionalFormatting sqref="E27">
    <cfRule type="cellIs" dxfId="0" priority="11" operator="equal">
      <formula>0.05</formula>
    </cfRule>
    <cfRule type="cellIs" dxfId="1" priority="12" operator="lessThan">
      <formula>0.05</formula>
    </cfRule>
  </conditionalFormatting>
  <conditionalFormatting sqref="E33">
    <cfRule type="cellIs" dxfId="0" priority="13" operator="equal">
      <formula>0.05</formula>
    </cfRule>
    <cfRule type="cellIs" dxfId="1" priority="14" operator="lessThan">
      <formula>0.05</formula>
    </cfRule>
  </conditionalFormatting>
  <conditionalFormatting sqref="E35">
    <cfRule type="cellIs" dxfId="0" priority="17" operator="equal">
      <formula>0.05</formula>
    </cfRule>
    <cfRule type="cellIs" dxfId="1" priority="18" operator="lessThan">
      <formula>0.05</formula>
    </cfRule>
  </conditionalFormatting>
  <conditionalFormatting sqref="E$1:E$1048576">
    <cfRule type="cellIs" dxfId="1" priority="1" operator="lessThan">
      <formula>0.05</formula>
    </cfRule>
  </conditionalFormatting>
  <conditionalFormatting sqref="C1:C42 C46:C1048576">
    <cfRule type="cellIs" dxfId="2" priority="2" operator="lessThan">
      <formula>0</formula>
    </cfRule>
  </conditionalFormatting>
  <conditionalFormatting sqref="E5 E28:E32 E23:E26 E36:E1048576 E10:E12 E14:E16 E34 C4">
    <cfRule type="cellIs" dxfId="0" priority="33" operator="equal">
      <formula>0.05</formula>
    </cfRule>
    <cfRule type="cellIs" dxfId="1" priority="34" operator="lessThan">
      <formula>0.05</formula>
    </cfRule>
  </conditionalFormatting>
  <conditionalFormatting sqref="C18:C19 C21">
    <cfRule type="cellIs" dxfId="0" priority="9" operator="equal">
      <formula>0.05</formula>
    </cfRule>
    <cfRule type="cellIs" dxfId="1" priority="10" operator="lessThan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45"/>
  <sheetViews>
    <sheetView workbookViewId="0">
      <pane ySplit="5" topLeftCell="A30" activePane="bottomLeft" state="frozen"/>
      <selection/>
      <selection pane="bottomLeft" activeCell="G45" sqref="G45"/>
    </sheetView>
  </sheetViews>
  <sheetFormatPr defaultColWidth="9" defaultRowHeight="14"/>
  <cols>
    <col min="1" max="1" width="9" style="4"/>
    <col min="2" max="2" width="12.8909090909091" style="1" customWidth="1"/>
    <col min="3" max="3" width="13" style="5" customWidth="1"/>
    <col min="4" max="4" width="14.5545454545455" style="5" customWidth="1"/>
    <col min="5" max="5" width="12.8909090909091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3.3363636363636" style="1" customWidth="1"/>
    <col min="10" max="10" width="42.1090909090909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221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222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/>
      <c r="B6" s="19">
        <v>4</v>
      </c>
      <c r="C6" s="20">
        <v>-0.0007178</v>
      </c>
      <c r="D6" s="20">
        <v>0.003473</v>
      </c>
      <c r="E6" s="21">
        <v>0.8363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/>
      <c r="B7" s="19">
        <v>4</v>
      </c>
      <c r="C7" s="20">
        <v>-0.007775</v>
      </c>
      <c r="D7" s="20">
        <v>0.07465</v>
      </c>
      <c r="E7" s="21">
        <v>0.917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/>
      <c r="B8" s="19">
        <v>4</v>
      </c>
      <c r="C8" s="20">
        <v>0.002171</v>
      </c>
      <c r="D8" s="20">
        <v>0.00411</v>
      </c>
      <c r="E8" s="21">
        <v>0.5973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18"/>
      <c r="B9" s="19">
        <v>4</v>
      </c>
      <c r="C9" s="21">
        <v>0.0009269</v>
      </c>
      <c r="D9" s="21">
        <v>0.001632</v>
      </c>
      <c r="E9" s="21">
        <v>0.57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/>
      <c r="B10" s="19">
        <v>4</v>
      </c>
      <c r="C10" s="20">
        <v>-0.0005473</v>
      </c>
      <c r="D10" s="20">
        <v>0.001542</v>
      </c>
      <c r="E10" s="20">
        <v>0.7227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/>
      <c r="B11" s="19">
        <v>4</v>
      </c>
      <c r="C11" s="20">
        <v>0.194</v>
      </c>
      <c r="D11" s="20">
        <v>0.329</v>
      </c>
      <c r="E11" s="20">
        <v>0.5554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/>
      <c r="B12" s="19">
        <v>4</v>
      </c>
      <c r="C12" s="20">
        <v>-0.08128</v>
      </c>
      <c r="D12" s="20">
        <v>0.1584</v>
      </c>
      <c r="E12" s="20">
        <v>0.6078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18"/>
      <c r="B13" s="19">
        <v>4</v>
      </c>
      <c r="C13" s="20">
        <v>-0.08471</v>
      </c>
      <c r="D13" s="20">
        <v>0.09584</v>
      </c>
      <c r="E13" s="21">
        <v>0.3768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/>
      <c r="B14" s="19">
        <v>4</v>
      </c>
      <c r="C14" s="20">
        <v>0.139</v>
      </c>
      <c r="D14" s="20">
        <v>0.1316</v>
      </c>
      <c r="E14" s="20">
        <v>0.2909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/>
      <c r="B15" s="19">
        <v>4</v>
      </c>
      <c r="C15" s="20">
        <v>0.009436</v>
      </c>
      <c r="D15" s="20">
        <v>0.003737</v>
      </c>
      <c r="E15" s="20">
        <v>0.01158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/>
      <c r="B16" s="19"/>
      <c r="C16" s="20">
        <v>0.0008773</v>
      </c>
      <c r="D16" s="20">
        <v>0.00326</v>
      </c>
      <c r="E16" s="20">
        <v>0.7879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/>
      <c r="B17" s="19">
        <v>4</v>
      </c>
      <c r="C17" s="20">
        <v>0.1303</v>
      </c>
      <c r="D17" s="20">
        <v>0.1561</v>
      </c>
      <c r="E17" s="21">
        <v>0.4037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18"/>
      <c r="B18" s="19">
        <v>4</v>
      </c>
      <c r="C18" s="20">
        <v>0.006038</v>
      </c>
      <c r="D18" s="20">
        <v>0.009426</v>
      </c>
      <c r="E18" s="20">
        <v>0.5218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/>
      <c r="B19" s="19">
        <v>4</v>
      </c>
      <c r="C19" s="20">
        <v>-0.3792</v>
      </c>
      <c r="D19" s="20">
        <v>0.8977</v>
      </c>
      <c r="E19" s="20">
        <v>0.6727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/>
      <c r="B20" s="19">
        <v>4</v>
      </c>
      <c r="C20" s="21">
        <v>-0.01363</v>
      </c>
      <c r="D20" s="21">
        <v>0.0713</v>
      </c>
      <c r="E20" s="21">
        <v>0.8484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/>
      <c r="B21" s="19">
        <v>4</v>
      </c>
      <c r="C21" s="20">
        <v>-0.0229</v>
      </c>
      <c r="D21" s="20">
        <v>0.04654</v>
      </c>
      <c r="E21" s="20">
        <v>0.6227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/>
      <c r="B22" s="19">
        <v>4</v>
      </c>
      <c r="C22" s="20">
        <v>0.03213</v>
      </c>
      <c r="D22" s="20">
        <v>0.08247</v>
      </c>
      <c r="E22" s="21">
        <v>0.6968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/>
      <c r="B23" s="19">
        <v>4</v>
      </c>
      <c r="C23" s="20">
        <v>0.0004045</v>
      </c>
      <c r="D23" s="20">
        <v>0.00224</v>
      </c>
      <c r="E23" s="20">
        <v>0.8567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/>
      <c r="B25" s="19">
        <v>4</v>
      </c>
      <c r="C25" s="20">
        <v>-0.1336</v>
      </c>
      <c r="D25" s="20">
        <v>0.335</v>
      </c>
      <c r="E25" s="20">
        <v>0.69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/>
      <c r="B26" s="19">
        <v>4</v>
      </c>
      <c r="C26" s="20">
        <v>-0.1062</v>
      </c>
      <c r="D26" s="20">
        <v>0.204</v>
      </c>
      <c r="E26" s="20">
        <v>0.6027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/>
      <c r="B27" s="19">
        <v>4</v>
      </c>
      <c r="C27" s="20">
        <v>-0.1097</v>
      </c>
      <c r="D27" s="20">
        <v>0.2201</v>
      </c>
      <c r="E27" s="21">
        <v>0.6183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/>
      <c r="B28" s="19">
        <v>4</v>
      </c>
      <c r="C28" s="20">
        <v>-0.4823</v>
      </c>
      <c r="D28" s="20">
        <v>0.3121</v>
      </c>
      <c r="E28" s="20">
        <v>0.1222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/>
      <c r="B30" s="19">
        <v>4</v>
      </c>
      <c r="C30" s="20">
        <v>-0.2363</v>
      </c>
      <c r="D30" s="20">
        <v>0.1667</v>
      </c>
      <c r="E30" s="20">
        <v>0.1562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/>
      <c r="B32" s="19">
        <v>4</v>
      </c>
      <c r="C32" s="20">
        <v>-0.0974</v>
      </c>
      <c r="D32" s="20">
        <v>0.2397</v>
      </c>
      <c r="E32" s="20">
        <v>0.6845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/>
      <c r="B33" s="19">
        <v>4</v>
      </c>
      <c r="C33" s="20">
        <v>0.05836</v>
      </c>
      <c r="D33" s="20">
        <v>0.3843</v>
      </c>
      <c r="E33" s="21">
        <v>0.8793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/>
      <c r="B35" s="19">
        <v>4</v>
      </c>
      <c r="C35" s="20">
        <v>0.01879</v>
      </c>
      <c r="D35" s="20">
        <v>0.06365</v>
      </c>
      <c r="E35" s="21">
        <v>0.7679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/>
      <c r="B36" s="19">
        <v>2</v>
      </c>
      <c r="C36" s="20">
        <v>0.2805</v>
      </c>
      <c r="D36" s="20">
        <v>0.4567</v>
      </c>
      <c r="E36" s="20">
        <v>0.5391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/>
      <c r="B37" s="19">
        <v>4</v>
      </c>
      <c r="C37" s="20">
        <v>0.08501</v>
      </c>
      <c r="D37" s="20">
        <v>0.05642</v>
      </c>
      <c r="E37" s="20">
        <v>0.1319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/>
      <c r="B39" s="19">
        <v>4</v>
      </c>
      <c r="C39" s="20">
        <v>-0.2832</v>
      </c>
      <c r="D39" s="20">
        <v>0.2064</v>
      </c>
      <c r="E39" s="20">
        <v>0.17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/>
      <c r="B41" s="19">
        <v>4</v>
      </c>
      <c r="C41" s="20">
        <v>0.3566</v>
      </c>
      <c r="D41" s="20">
        <v>0.4331</v>
      </c>
      <c r="E41" s="20">
        <v>0.4103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127</v>
      </c>
      <c r="C43" s="34" t="s">
        <v>128</v>
      </c>
    </row>
    <row r="44" spans="2:3">
      <c r="B44" s="33" t="s">
        <v>130</v>
      </c>
      <c r="C44" s="34" t="s">
        <v>131</v>
      </c>
    </row>
    <row r="45" spans="2:3">
      <c r="B45" s="33" t="s">
        <v>133</v>
      </c>
      <c r="C45" s="34" t="s">
        <v>134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0" priority="13" operator="equal">
      <formula>0.05</formula>
    </cfRule>
    <cfRule type="cellIs" dxfId="1" priority="14" operator="lessThan">
      <formula>0.05</formula>
    </cfRule>
  </conditionalFormatting>
  <conditionalFormatting sqref="E7">
    <cfRule type="cellIs" dxfId="0" priority="15" operator="equal">
      <formula>0.05</formula>
    </cfRule>
    <cfRule type="cellIs" dxfId="1" priority="16" operator="lessThan">
      <formula>0.05</formula>
    </cfRule>
  </conditionalFormatting>
  <conditionalFormatting sqref="E8">
    <cfRule type="cellIs" dxfId="0" priority="5" operator="equal">
      <formula>0.05</formula>
    </cfRule>
    <cfRule type="cellIs" dxfId="1" priority="6" operator="lessThan">
      <formula>0.05</formula>
    </cfRule>
  </conditionalFormatting>
  <conditionalFormatting sqref="E9">
    <cfRule type="cellIs" dxfId="0" priority="21" operator="equal">
      <formula>0.05</formula>
    </cfRule>
    <cfRule type="cellIs" dxfId="1" priority="22" operator="lessThan">
      <formula>0.05</formula>
    </cfRule>
  </conditionalFormatting>
  <conditionalFormatting sqref="E13">
    <cfRule type="cellIs" dxfId="0" priority="17" operator="equal">
      <formula>0.05</formula>
    </cfRule>
    <cfRule type="cellIs" dxfId="1" priority="18" operator="lessThan">
      <formula>0.05</formula>
    </cfRule>
  </conditionalFormatting>
  <conditionalFormatting sqref="E17">
    <cfRule type="cellIs" dxfId="0" priority="11" operator="equal">
      <formula>0.05</formula>
    </cfRule>
    <cfRule type="cellIs" dxfId="1" priority="12" operator="lessThan">
      <formula>0.05</formula>
    </cfRule>
  </conditionalFormatting>
  <conditionalFormatting sqref="E20">
    <cfRule type="cellIs" dxfId="0" priority="19" operator="equal">
      <formula>0.05</formula>
    </cfRule>
    <cfRule type="cellIs" dxfId="1" priority="20" operator="lessThan">
      <formula>0.05</formula>
    </cfRule>
  </conditionalFormatting>
  <conditionalFormatting sqref="E22">
    <cfRule type="cellIs" dxfId="0" priority="9" operator="equal">
      <formula>0.05</formula>
    </cfRule>
    <cfRule type="cellIs" dxfId="1" priority="10" operator="lessThan">
      <formula>0.05</formula>
    </cfRule>
  </conditionalFormatting>
  <conditionalFormatting sqref="E27">
    <cfRule type="cellIs" dxfId="0" priority="1" operator="equal">
      <formula>0.05</formula>
    </cfRule>
    <cfRule type="cellIs" dxfId="1" priority="2" operator="lessThan">
      <formula>0.05</formula>
    </cfRule>
  </conditionalFormatting>
  <conditionalFormatting sqref="E33">
    <cfRule type="cellIs" dxfId="0" priority="3" operator="equal">
      <formula>0.05</formula>
    </cfRule>
    <cfRule type="cellIs" dxfId="1" priority="4" operator="lessThan">
      <formula>0.05</formula>
    </cfRule>
  </conditionalFormatting>
  <conditionalFormatting sqref="E35">
    <cfRule type="cellIs" dxfId="0" priority="7" operator="equal">
      <formula>0.05</formula>
    </cfRule>
    <cfRule type="cellIs" dxfId="1" priority="8" operator="lessThan">
      <formula>0.05</formula>
    </cfRule>
  </conditionalFormatting>
  <conditionalFormatting sqref="E4:E5 E23:E26 E36:E1048576 E18:E19 E10:E12 E14:E16 E34 E28:E32 E21">
    <cfRule type="cellIs" dxfId="0" priority="23" operator="equal">
      <formula>0.05</formula>
    </cfRule>
    <cfRule type="cellIs" dxfId="1" priority="24" operator="lessThan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36" activePane="bottomLeft" state="frozen"/>
      <selection/>
      <selection pane="bottomLeft" activeCell="G51" sqref="G51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224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 t="s">
        <v>214</v>
      </c>
      <c r="C6" s="20"/>
      <c r="D6" s="20"/>
      <c r="E6" s="21"/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 t="s">
        <v>214</v>
      </c>
      <c r="C7" s="20"/>
      <c r="D7" s="20"/>
      <c r="E7" s="21"/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 t="s">
        <v>214</v>
      </c>
      <c r="C8" s="20"/>
      <c r="D8" s="20"/>
      <c r="E8" s="21"/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 t="s">
        <v>214</v>
      </c>
      <c r="C9" s="20"/>
      <c r="D9" s="20"/>
      <c r="E9" s="20"/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 t="s">
        <v>214</v>
      </c>
      <c r="C10" s="21"/>
      <c r="D10" s="21"/>
      <c r="E10" s="21"/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 t="s">
        <v>214</v>
      </c>
      <c r="C11" s="21"/>
      <c r="D11" s="21"/>
      <c r="E11" s="21"/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 t="s">
        <v>214</v>
      </c>
      <c r="C12" s="20"/>
      <c r="D12" s="20"/>
      <c r="E12" s="20"/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 t="s">
        <v>214</v>
      </c>
      <c r="C13" s="20"/>
      <c r="D13" s="20"/>
      <c r="E13" s="20"/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 t="s">
        <v>214</v>
      </c>
      <c r="C14" s="20"/>
      <c r="D14" s="20"/>
      <c r="E14" s="20"/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 t="s">
        <v>214</v>
      </c>
      <c r="C15" s="20"/>
      <c r="D15" s="20"/>
      <c r="E15" s="21"/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 t="s">
        <v>214</v>
      </c>
      <c r="C16" s="20"/>
      <c r="D16" s="20"/>
      <c r="E16" s="20"/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 t="s">
        <v>214</v>
      </c>
      <c r="C17" s="20"/>
      <c r="D17" s="20"/>
      <c r="E17" s="20"/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 t="s">
        <v>214</v>
      </c>
      <c r="C19" s="20"/>
      <c r="D19" s="20"/>
      <c r="E19" s="21"/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18">
        <v>1</v>
      </c>
      <c r="B20" s="19" t="s">
        <v>214</v>
      </c>
      <c r="C20" s="21"/>
      <c r="D20" s="21"/>
      <c r="E20" s="21"/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>
        <v>10</v>
      </c>
      <c r="B21" s="19" t="s">
        <v>214</v>
      </c>
      <c r="C21" s="20"/>
      <c r="D21" s="20"/>
      <c r="E21" s="20"/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 t="s">
        <v>214</v>
      </c>
      <c r="C22" s="20"/>
      <c r="D22" s="20"/>
      <c r="E22" s="21"/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>
        <v>5</v>
      </c>
      <c r="B23" s="19" t="s">
        <v>214</v>
      </c>
      <c r="C23" s="20"/>
      <c r="D23" s="20"/>
      <c r="E23" s="20"/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 t="s">
        <v>214</v>
      </c>
      <c r="C24" s="20"/>
      <c r="D24" s="20"/>
      <c r="E24" s="20"/>
      <c r="F24" s="24"/>
      <c r="G24" s="23"/>
      <c r="H24" s="19"/>
      <c r="I24" s="19"/>
      <c r="J24" s="19"/>
    </row>
    <row r="25" ht="15.5" spans="2:10">
      <c r="B25" s="19" t="s">
        <v>214</v>
      </c>
      <c r="C25" s="20"/>
      <c r="D25" s="20"/>
      <c r="E25" s="20"/>
      <c r="F25" s="24"/>
      <c r="G25" s="23" t="s">
        <v>48</v>
      </c>
      <c r="H25" s="19" t="s">
        <v>88</v>
      </c>
      <c r="I25" s="19" t="s">
        <v>89</v>
      </c>
      <c r="J25" s="19" t="s">
        <v>76</v>
      </c>
    </row>
    <row r="26" ht="15.5" spans="2:10">
      <c r="B26" s="19" t="s">
        <v>214</v>
      </c>
      <c r="C26" s="20"/>
      <c r="D26" s="20"/>
      <c r="E26" s="20"/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2:10">
      <c r="B27" s="19" t="s">
        <v>214</v>
      </c>
      <c r="C27" s="20"/>
      <c r="D27" s="20"/>
      <c r="E27" s="21"/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2:10">
      <c r="B28" s="19" t="s">
        <v>214</v>
      </c>
      <c r="C28" s="20"/>
      <c r="D28" s="20"/>
      <c r="E28" s="20"/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2:10">
      <c r="B29" s="19" t="s">
        <v>214</v>
      </c>
      <c r="C29" s="20"/>
      <c r="D29" s="20"/>
      <c r="E29" s="20"/>
      <c r="F29" s="24"/>
      <c r="G29" s="23"/>
      <c r="H29" s="19"/>
      <c r="I29" s="19"/>
      <c r="J29" s="19"/>
    </row>
    <row r="30" spans="2:10">
      <c r="B30" s="19" t="s">
        <v>214</v>
      </c>
      <c r="C30" s="20"/>
      <c r="D30" s="20"/>
      <c r="E30" s="20"/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2:10">
      <c r="B31" s="19" t="s">
        <v>214</v>
      </c>
      <c r="C31" s="20"/>
      <c r="D31" s="20"/>
      <c r="E31" s="20"/>
      <c r="F31" s="24"/>
      <c r="G31" s="23"/>
      <c r="H31" s="19"/>
      <c r="I31" s="19"/>
      <c r="J31" s="19"/>
    </row>
    <row r="32" spans="2:10">
      <c r="B32" s="19" t="s">
        <v>214</v>
      </c>
      <c r="C32" s="20"/>
      <c r="D32" s="20"/>
      <c r="E32" s="20"/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2:10">
      <c r="B33" s="19" t="s">
        <v>214</v>
      </c>
      <c r="C33" s="20"/>
      <c r="D33" s="20"/>
      <c r="E33" s="21"/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2:10">
      <c r="B34" s="19" t="s">
        <v>214</v>
      </c>
      <c r="C34" s="20"/>
      <c r="D34" s="20"/>
      <c r="E34" s="20"/>
      <c r="F34" s="24"/>
      <c r="G34" s="23"/>
      <c r="H34" s="19"/>
      <c r="I34" s="19"/>
      <c r="J34" s="19"/>
    </row>
    <row r="35" spans="2:10">
      <c r="B35" s="19" t="s">
        <v>214</v>
      </c>
      <c r="C35" s="20"/>
      <c r="D35" s="20"/>
      <c r="E35" s="21"/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2:10">
      <c r="B36" s="19" t="s">
        <v>214</v>
      </c>
      <c r="C36" s="20"/>
      <c r="D36" s="20"/>
      <c r="E36" s="20"/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2:10">
      <c r="B37" s="19" t="s">
        <v>214</v>
      </c>
      <c r="C37" s="20"/>
      <c r="D37" s="20"/>
      <c r="E37" s="20"/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2:10">
      <c r="B38" s="19" t="s">
        <v>214</v>
      </c>
      <c r="C38" s="20"/>
      <c r="D38" s="20"/>
      <c r="E38" s="20"/>
      <c r="F38" s="24"/>
      <c r="G38" s="23"/>
      <c r="H38" s="19"/>
      <c r="I38" s="19"/>
      <c r="J38" s="19"/>
    </row>
    <row r="39" spans="2:10">
      <c r="B39" s="19" t="s">
        <v>214</v>
      </c>
      <c r="C39" s="20"/>
      <c r="D39" s="20"/>
      <c r="E39" s="20"/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2:10">
      <c r="B40" s="19" t="s">
        <v>214</v>
      </c>
      <c r="C40" s="20"/>
      <c r="D40" s="20"/>
      <c r="E40" s="20"/>
      <c r="F40" s="24"/>
      <c r="G40" s="23"/>
      <c r="H40" s="19"/>
      <c r="I40" s="19"/>
      <c r="J40" s="19"/>
    </row>
    <row r="41" spans="2:10">
      <c r="B41" s="19" t="s">
        <v>214</v>
      </c>
      <c r="C41" s="20"/>
      <c r="D41" s="20"/>
      <c r="E41" s="20"/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0" priority="13" operator="equal">
      <formula>0.05</formula>
    </cfRule>
    <cfRule type="cellIs" dxfId="1" priority="14" operator="lessThan">
      <formula>0.05</formula>
    </cfRule>
  </conditionalFormatting>
  <conditionalFormatting sqref="E7">
    <cfRule type="cellIs" dxfId="0" priority="15" operator="equal">
      <formula>0.05</formula>
    </cfRule>
    <cfRule type="cellIs" dxfId="1" priority="16" operator="lessThan">
      <formula>0.05</formula>
    </cfRule>
  </conditionalFormatting>
  <conditionalFormatting sqref="E8">
    <cfRule type="cellIs" dxfId="0" priority="5" operator="equal">
      <formula>0.05</formula>
    </cfRule>
    <cfRule type="cellIs" dxfId="1" priority="6" operator="lessThan">
      <formula>0.05</formula>
    </cfRule>
  </conditionalFormatting>
  <conditionalFormatting sqref="E10">
    <cfRule type="cellIs" dxfId="0" priority="23" operator="equal">
      <formula>0.05</formula>
    </cfRule>
    <cfRule type="cellIs" dxfId="1" priority="24" operator="lessThan">
      <formula>0.05</formula>
    </cfRule>
  </conditionalFormatting>
  <conditionalFormatting sqref="E11">
    <cfRule type="cellIs" dxfId="0" priority="21" operator="equal">
      <formula>0.05</formula>
    </cfRule>
    <cfRule type="cellIs" dxfId="1" priority="22" operator="lessThan">
      <formula>0.05</formula>
    </cfRule>
  </conditionalFormatting>
  <conditionalFormatting sqref="E15">
    <cfRule type="cellIs" dxfId="0" priority="17" operator="equal">
      <formula>0.05</formula>
    </cfRule>
    <cfRule type="cellIs" dxfId="1" priority="18" operator="lessThan">
      <formula>0.05</formula>
    </cfRule>
  </conditionalFormatting>
  <conditionalFormatting sqref="E19">
    <cfRule type="cellIs" dxfId="0" priority="11" operator="equal">
      <formula>0.05</formula>
    </cfRule>
    <cfRule type="cellIs" dxfId="1" priority="12" operator="lessThan">
      <formula>0.05</formula>
    </cfRule>
  </conditionalFormatting>
  <conditionalFormatting sqref="E20">
    <cfRule type="cellIs" dxfId="0" priority="19" operator="equal">
      <formula>0.05</formula>
    </cfRule>
    <cfRule type="cellIs" dxfId="1" priority="20" operator="lessThan">
      <formula>0.05</formula>
    </cfRule>
  </conditionalFormatting>
  <conditionalFormatting sqref="E22">
    <cfRule type="cellIs" dxfId="0" priority="9" operator="equal">
      <formula>0.05</formula>
    </cfRule>
    <cfRule type="cellIs" dxfId="1" priority="10" operator="lessThan">
      <formula>0.05</formula>
    </cfRule>
  </conditionalFormatting>
  <conditionalFormatting sqref="E27">
    <cfRule type="cellIs" dxfId="0" priority="1" operator="equal">
      <formula>0.05</formula>
    </cfRule>
    <cfRule type="cellIs" dxfId="1" priority="2" operator="lessThan">
      <formula>0.05</formula>
    </cfRule>
  </conditionalFormatting>
  <conditionalFormatting sqref="E33">
    <cfRule type="cellIs" dxfId="0" priority="3" operator="equal">
      <formula>0.05</formula>
    </cfRule>
    <cfRule type="cellIs" dxfId="1" priority="4" operator="lessThan">
      <formula>0.05</formula>
    </cfRule>
  </conditionalFormatting>
  <conditionalFormatting sqref="E35">
    <cfRule type="cellIs" dxfId="0" priority="7" operator="equal">
      <formula>0.05</formula>
    </cfRule>
    <cfRule type="cellIs" dxfId="1" priority="8" operator="lessThan">
      <formula>0.05</formula>
    </cfRule>
  </conditionalFormatting>
  <conditionalFormatting sqref="E4:E5 E9 E36:E1048576 E34 E28:E32 E21 E23:E26 E12:E14 E16:E18">
    <cfRule type="cellIs" dxfId="0" priority="25" operator="equal">
      <formula>0.05</formula>
    </cfRule>
    <cfRule type="cellIs" dxfId="1" priority="26" operator="lessThan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36" activePane="bottomLeft" state="frozen"/>
      <selection/>
      <selection pane="bottomLeft" activeCell="C52" sqref="C52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225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 t="s">
        <v>214</v>
      </c>
      <c r="C6" s="20"/>
      <c r="D6" s="20"/>
      <c r="E6" s="21"/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 t="s">
        <v>214</v>
      </c>
      <c r="C7" s="20"/>
      <c r="D7" s="20"/>
      <c r="E7" s="21"/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 t="s">
        <v>214</v>
      </c>
      <c r="C8" s="20"/>
      <c r="D8" s="20"/>
      <c r="E8" s="21"/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 t="s">
        <v>214</v>
      </c>
      <c r="C9" s="20"/>
      <c r="D9" s="20"/>
      <c r="E9" s="20"/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 t="s">
        <v>214</v>
      </c>
      <c r="C10" s="21"/>
      <c r="D10" s="21"/>
      <c r="E10" s="21"/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 t="s">
        <v>214</v>
      </c>
      <c r="C11" s="21"/>
      <c r="D11" s="21"/>
      <c r="E11" s="21"/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 t="s">
        <v>214</v>
      </c>
      <c r="C12" s="20"/>
      <c r="D12" s="20"/>
      <c r="E12" s="20"/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 t="s">
        <v>214</v>
      </c>
      <c r="C13" s="20"/>
      <c r="D13" s="20"/>
      <c r="E13" s="20"/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 t="s">
        <v>214</v>
      </c>
      <c r="C14" s="20"/>
      <c r="D14" s="20"/>
      <c r="E14" s="20"/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 t="s">
        <v>214</v>
      </c>
      <c r="C15" s="20"/>
      <c r="D15" s="20"/>
      <c r="E15" s="21"/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 t="s">
        <v>214</v>
      </c>
      <c r="C16" s="20"/>
      <c r="D16" s="20"/>
      <c r="E16" s="20"/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 t="s">
        <v>214</v>
      </c>
      <c r="C17" s="20"/>
      <c r="D17" s="20"/>
      <c r="E17" s="20"/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 t="s">
        <v>214</v>
      </c>
      <c r="C19" s="20"/>
      <c r="D19" s="20"/>
      <c r="E19" s="21"/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18">
        <v>1</v>
      </c>
      <c r="B20" s="19" t="s">
        <v>214</v>
      </c>
      <c r="C20" s="21"/>
      <c r="D20" s="21"/>
      <c r="E20" s="21"/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>
        <v>10</v>
      </c>
      <c r="B21" s="19" t="s">
        <v>214</v>
      </c>
      <c r="C21" s="20"/>
      <c r="D21" s="20"/>
      <c r="E21" s="20"/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 t="s">
        <v>214</v>
      </c>
      <c r="C22" s="20"/>
      <c r="D22" s="20"/>
      <c r="E22" s="21"/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>
        <v>5</v>
      </c>
      <c r="B23" s="19" t="s">
        <v>214</v>
      </c>
      <c r="C23" s="20"/>
      <c r="D23" s="20"/>
      <c r="E23" s="20"/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 t="s">
        <v>214</v>
      </c>
      <c r="C24" s="20"/>
      <c r="D24" s="20"/>
      <c r="E24" s="20"/>
      <c r="F24" s="24"/>
      <c r="G24" s="23"/>
      <c r="H24" s="19"/>
      <c r="I24" s="19"/>
      <c r="J24" s="19"/>
    </row>
    <row r="25" ht="15.5" spans="2:10">
      <c r="B25" s="19" t="s">
        <v>214</v>
      </c>
      <c r="C25" s="20"/>
      <c r="D25" s="20"/>
      <c r="E25" s="20"/>
      <c r="F25" s="24"/>
      <c r="G25" s="23" t="s">
        <v>48</v>
      </c>
      <c r="H25" s="19" t="s">
        <v>88</v>
      </c>
      <c r="I25" s="19" t="s">
        <v>89</v>
      </c>
      <c r="J25" s="19" t="s">
        <v>76</v>
      </c>
    </row>
    <row r="26" ht="15.5" spans="2:10">
      <c r="B26" s="19" t="s">
        <v>214</v>
      </c>
      <c r="C26" s="20"/>
      <c r="D26" s="20"/>
      <c r="E26" s="20"/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2:10">
      <c r="B27" s="19" t="s">
        <v>214</v>
      </c>
      <c r="C27" s="20"/>
      <c r="D27" s="20"/>
      <c r="E27" s="21"/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2:10">
      <c r="B28" s="19" t="s">
        <v>214</v>
      </c>
      <c r="C28" s="20"/>
      <c r="D28" s="20"/>
      <c r="E28" s="20"/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2:10">
      <c r="B29" s="19" t="s">
        <v>214</v>
      </c>
      <c r="C29" s="20"/>
      <c r="D29" s="20"/>
      <c r="E29" s="20"/>
      <c r="F29" s="24"/>
      <c r="G29" s="23"/>
      <c r="H29" s="19"/>
      <c r="I29" s="19"/>
      <c r="J29" s="19"/>
    </row>
    <row r="30" spans="2:10">
      <c r="B30" s="19" t="s">
        <v>214</v>
      </c>
      <c r="C30" s="20"/>
      <c r="D30" s="20"/>
      <c r="E30" s="20"/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2:10">
      <c r="B31" s="19" t="s">
        <v>214</v>
      </c>
      <c r="C31" s="20"/>
      <c r="D31" s="20"/>
      <c r="E31" s="20"/>
      <c r="F31" s="24"/>
      <c r="G31" s="23"/>
      <c r="H31" s="19"/>
      <c r="I31" s="19"/>
      <c r="J31" s="19"/>
    </row>
    <row r="32" spans="2:10">
      <c r="B32" s="19" t="s">
        <v>214</v>
      </c>
      <c r="C32" s="20"/>
      <c r="D32" s="20"/>
      <c r="E32" s="20"/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2:10">
      <c r="B33" s="19" t="s">
        <v>214</v>
      </c>
      <c r="C33" s="20"/>
      <c r="D33" s="20"/>
      <c r="E33" s="21"/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2:10">
      <c r="B34" s="19" t="s">
        <v>214</v>
      </c>
      <c r="C34" s="20"/>
      <c r="D34" s="20"/>
      <c r="E34" s="20"/>
      <c r="F34" s="24"/>
      <c r="G34" s="23"/>
      <c r="H34" s="19"/>
      <c r="I34" s="19"/>
      <c r="J34" s="19"/>
    </row>
    <row r="35" spans="2:10">
      <c r="B35" s="19" t="s">
        <v>214</v>
      </c>
      <c r="C35" s="20"/>
      <c r="D35" s="20"/>
      <c r="E35" s="21"/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2:10">
      <c r="B36" s="19" t="s">
        <v>214</v>
      </c>
      <c r="C36" s="20"/>
      <c r="D36" s="20"/>
      <c r="E36" s="20"/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2:10">
      <c r="B37" s="19" t="s">
        <v>214</v>
      </c>
      <c r="C37" s="20"/>
      <c r="D37" s="20"/>
      <c r="E37" s="20"/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2:10">
      <c r="B38" s="19" t="s">
        <v>214</v>
      </c>
      <c r="C38" s="20"/>
      <c r="D38" s="20"/>
      <c r="E38" s="20"/>
      <c r="F38" s="24"/>
      <c r="G38" s="23"/>
      <c r="H38" s="19"/>
      <c r="I38" s="19"/>
      <c r="J38" s="19"/>
    </row>
    <row r="39" spans="2:10">
      <c r="B39" s="19" t="s">
        <v>214</v>
      </c>
      <c r="C39" s="20"/>
      <c r="D39" s="20"/>
      <c r="E39" s="20"/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2:10">
      <c r="B40" s="19" t="s">
        <v>214</v>
      </c>
      <c r="C40" s="20"/>
      <c r="D40" s="20"/>
      <c r="E40" s="20"/>
      <c r="F40" s="24"/>
      <c r="G40" s="23"/>
      <c r="H40" s="19"/>
      <c r="I40" s="19"/>
      <c r="J40" s="19"/>
    </row>
    <row r="41" spans="2:10">
      <c r="B41" s="19" t="s">
        <v>214</v>
      </c>
      <c r="C41" s="20"/>
      <c r="D41" s="20"/>
      <c r="E41" s="20"/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21" activePane="bottomLeft" state="frozen"/>
      <selection/>
      <selection pane="bottomLeft" activeCell="D13" sqref="D13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226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 t="s">
        <v>214</v>
      </c>
      <c r="C6" s="20"/>
      <c r="D6" s="20"/>
      <c r="E6" s="21"/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 t="s">
        <v>214</v>
      </c>
      <c r="C7" s="20"/>
      <c r="D7" s="20"/>
      <c r="E7" s="21"/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 t="s">
        <v>214</v>
      </c>
      <c r="C8" s="20"/>
      <c r="D8" s="20"/>
      <c r="E8" s="21"/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 t="s">
        <v>214</v>
      </c>
      <c r="C9" s="20"/>
      <c r="D9" s="20"/>
      <c r="E9" s="20"/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 t="s">
        <v>214</v>
      </c>
      <c r="C10" s="21"/>
      <c r="D10" s="21"/>
      <c r="E10" s="21"/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 t="s">
        <v>214</v>
      </c>
      <c r="C11" s="21"/>
      <c r="D11" s="21"/>
      <c r="E11" s="21"/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 t="s">
        <v>214</v>
      </c>
      <c r="C12" s="20"/>
      <c r="D12" s="20"/>
      <c r="E12" s="20"/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 t="s">
        <v>214</v>
      </c>
      <c r="C13" s="20"/>
      <c r="D13" s="20"/>
      <c r="E13" s="20"/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 t="s">
        <v>214</v>
      </c>
      <c r="C14" s="20"/>
      <c r="D14" s="20"/>
      <c r="E14" s="20"/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 t="s">
        <v>214</v>
      </c>
      <c r="C15" s="20"/>
      <c r="D15" s="20"/>
      <c r="E15" s="21"/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 t="s">
        <v>214</v>
      </c>
      <c r="C16" s="20"/>
      <c r="D16" s="20"/>
      <c r="E16" s="20"/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 t="s">
        <v>214</v>
      </c>
      <c r="C17" s="20"/>
      <c r="D17" s="20"/>
      <c r="E17" s="20"/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 t="s">
        <v>214</v>
      </c>
      <c r="C19" s="20"/>
      <c r="D19" s="20"/>
      <c r="E19" s="21"/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18">
        <v>1</v>
      </c>
      <c r="B20" s="19" t="s">
        <v>214</v>
      </c>
      <c r="C20" s="21"/>
      <c r="D20" s="21"/>
      <c r="E20" s="21"/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>
        <v>10</v>
      </c>
      <c r="B21" s="19" t="s">
        <v>214</v>
      </c>
      <c r="C21" s="20"/>
      <c r="D21" s="20"/>
      <c r="E21" s="20"/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 t="s">
        <v>214</v>
      </c>
      <c r="C22" s="20"/>
      <c r="D22" s="20"/>
      <c r="E22" s="21"/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>
        <v>5</v>
      </c>
      <c r="B23" s="19" t="s">
        <v>214</v>
      </c>
      <c r="C23" s="20"/>
      <c r="D23" s="20"/>
      <c r="E23" s="20"/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 t="s">
        <v>214</v>
      </c>
      <c r="C24" s="20"/>
      <c r="D24" s="20"/>
      <c r="E24" s="20"/>
      <c r="F24" s="24"/>
      <c r="G24" s="23"/>
      <c r="H24" s="19"/>
      <c r="I24" s="19"/>
      <c r="J24" s="19"/>
    </row>
    <row r="25" ht="15.5" spans="2:10">
      <c r="B25" s="19" t="s">
        <v>214</v>
      </c>
      <c r="C25" s="20"/>
      <c r="D25" s="20"/>
      <c r="E25" s="20"/>
      <c r="F25" s="24"/>
      <c r="G25" s="23" t="s">
        <v>48</v>
      </c>
      <c r="H25" s="19" t="s">
        <v>88</v>
      </c>
      <c r="I25" s="19" t="s">
        <v>89</v>
      </c>
      <c r="J25" s="19" t="s">
        <v>76</v>
      </c>
    </row>
    <row r="26" ht="15.5" spans="2:10">
      <c r="B26" s="19" t="s">
        <v>214</v>
      </c>
      <c r="C26" s="20"/>
      <c r="D26" s="20"/>
      <c r="E26" s="20"/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2:10">
      <c r="B27" s="19" t="s">
        <v>214</v>
      </c>
      <c r="C27" s="20"/>
      <c r="D27" s="20"/>
      <c r="E27" s="21"/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2:10">
      <c r="B28" s="19" t="s">
        <v>214</v>
      </c>
      <c r="C28" s="20"/>
      <c r="D28" s="20"/>
      <c r="E28" s="20"/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2:10">
      <c r="B29" s="19" t="s">
        <v>214</v>
      </c>
      <c r="C29" s="20"/>
      <c r="D29" s="20"/>
      <c r="E29" s="20"/>
      <c r="F29" s="24"/>
      <c r="G29" s="23"/>
      <c r="H29" s="19"/>
      <c r="I29" s="19"/>
      <c r="J29" s="19"/>
    </row>
    <row r="30" spans="2:10">
      <c r="B30" s="19" t="s">
        <v>214</v>
      </c>
      <c r="C30" s="20"/>
      <c r="D30" s="20"/>
      <c r="E30" s="20"/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2:10">
      <c r="B31" s="19" t="s">
        <v>214</v>
      </c>
      <c r="C31" s="20"/>
      <c r="D31" s="20"/>
      <c r="E31" s="20"/>
      <c r="F31" s="24"/>
      <c r="G31" s="23"/>
      <c r="H31" s="19"/>
      <c r="I31" s="19"/>
      <c r="J31" s="19"/>
    </row>
    <row r="32" spans="2:10">
      <c r="B32" s="19" t="s">
        <v>214</v>
      </c>
      <c r="C32" s="20"/>
      <c r="D32" s="20"/>
      <c r="E32" s="20"/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2:10">
      <c r="B33" s="19" t="s">
        <v>214</v>
      </c>
      <c r="C33" s="20"/>
      <c r="D33" s="20"/>
      <c r="E33" s="21"/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2:10">
      <c r="B34" s="19" t="s">
        <v>214</v>
      </c>
      <c r="C34" s="20"/>
      <c r="D34" s="20"/>
      <c r="E34" s="20"/>
      <c r="F34" s="24"/>
      <c r="G34" s="23"/>
      <c r="H34" s="19"/>
      <c r="I34" s="19"/>
      <c r="J34" s="19"/>
    </row>
    <row r="35" spans="2:10">
      <c r="B35" s="19" t="s">
        <v>214</v>
      </c>
      <c r="C35" s="20"/>
      <c r="D35" s="20"/>
      <c r="E35" s="21"/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2:10">
      <c r="B36" s="19" t="s">
        <v>214</v>
      </c>
      <c r="C36" s="20"/>
      <c r="D36" s="20"/>
      <c r="E36" s="20"/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2:10">
      <c r="B37" s="19" t="s">
        <v>214</v>
      </c>
      <c r="C37" s="20"/>
      <c r="D37" s="20"/>
      <c r="E37" s="20"/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2:10">
      <c r="B38" s="19" t="s">
        <v>214</v>
      </c>
      <c r="C38" s="20"/>
      <c r="D38" s="20"/>
      <c r="E38" s="20"/>
      <c r="F38" s="24"/>
      <c r="G38" s="23"/>
      <c r="H38" s="19"/>
      <c r="I38" s="19"/>
      <c r="J38" s="19"/>
    </row>
    <row r="39" spans="2:10">
      <c r="B39" s="19" t="s">
        <v>214</v>
      </c>
      <c r="C39" s="20"/>
      <c r="D39" s="20"/>
      <c r="E39" s="20"/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2:10">
      <c r="B40" s="19" t="s">
        <v>214</v>
      </c>
      <c r="C40" s="20"/>
      <c r="D40" s="20"/>
      <c r="E40" s="20"/>
      <c r="F40" s="24"/>
      <c r="G40" s="23"/>
      <c r="H40" s="19"/>
      <c r="I40" s="19"/>
      <c r="J40" s="19"/>
    </row>
    <row r="41" spans="2:10">
      <c r="B41" s="19" t="s">
        <v>214</v>
      </c>
      <c r="C41" s="20"/>
      <c r="D41" s="20"/>
      <c r="E41" s="20"/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30" activePane="bottomLeft" state="frozen"/>
      <selection/>
      <selection pane="bottomLeft" activeCell="I10" sqref="I10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30.2181818181818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227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2</v>
      </c>
      <c r="C6" s="20">
        <v>0.009773</v>
      </c>
      <c r="D6" s="20">
        <v>0.006526</v>
      </c>
      <c r="E6" s="21">
        <v>0.1342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2</v>
      </c>
      <c r="C7" s="20">
        <v>0.1511</v>
      </c>
      <c r="D7" s="20">
        <v>0.2866</v>
      </c>
      <c r="E7" s="21">
        <v>0.5981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2</v>
      </c>
      <c r="C8" s="20">
        <v>0.009833</v>
      </c>
      <c r="D8" s="20">
        <v>0.005595</v>
      </c>
      <c r="E8" s="21">
        <v>0.07883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2</v>
      </c>
      <c r="C9" s="20">
        <v>0.003775</v>
      </c>
      <c r="D9" s="20">
        <v>0.002856</v>
      </c>
      <c r="E9" s="20">
        <v>0.1862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2</v>
      </c>
      <c r="C10" s="21">
        <v>-0.003284</v>
      </c>
      <c r="D10" s="21">
        <v>0.001655</v>
      </c>
      <c r="E10" s="21">
        <v>0.04717</v>
      </c>
      <c r="F10" s="24"/>
      <c r="G10" s="23" t="s">
        <v>31</v>
      </c>
      <c r="H10" s="19" t="s">
        <v>32</v>
      </c>
      <c r="I10" s="37" t="s">
        <v>33</v>
      </c>
      <c r="J10" s="19" t="s">
        <v>30</v>
      </c>
    </row>
    <row r="11" spans="1:10">
      <c r="A11" s="18">
        <v>13</v>
      </c>
      <c r="B11" s="19">
        <v>2</v>
      </c>
      <c r="C11" s="20">
        <v>-0.1649</v>
      </c>
      <c r="D11" s="20">
        <v>0.4284</v>
      </c>
      <c r="E11" s="20">
        <v>0.7003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3</v>
      </c>
      <c r="C12" s="20">
        <v>-0.1825</v>
      </c>
      <c r="D12" s="20">
        <v>0.1296</v>
      </c>
      <c r="E12" s="20">
        <v>0.1591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2</v>
      </c>
      <c r="C13" s="20">
        <v>-0.2321</v>
      </c>
      <c r="D13" s="20">
        <v>0.1464</v>
      </c>
      <c r="E13" s="20">
        <v>0.1129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2</v>
      </c>
      <c r="C14" s="20">
        <v>0.01748</v>
      </c>
      <c r="D14" s="20">
        <v>0.2001</v>
      </c>
      <c r="E14" s="20">
        <v>0.9304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2</v>
      </c>
      <c r="C15" s="20">
        <v>0.006521</v>
      </c>
      <c r="D15" s="20">
        <v>0.008087</v>
      </c>
      <c r="E15" s="21">
        <v>0.4201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2</v>
      </c>
      <c r="C16" s="20">
        <v>-0.003025</v>
      </c>
      <c r="D16" s="20">
        <v>0.002177</v>
      </c>
      <c r="E16" s="20">
        <v>0.1647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2</v>
      </c>
      <c r="C17" s="20">
        <v>0.01789</v>
      </c>
      <c r="D17" s="20">
        <v>0.1679</v>
      </c>
      <c r="E17" s="20">
        <v>0.9151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2</v>
      </c>
      <c r="C19" s="20">
        <v>-1.298</v>
      </c>
      <c r="D19" s="20">
        <v>1.175</v>
      </c>
      <c r="E19" s="21">
        <v>0.2694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18">
        <v>1</v>
      </c>
      <c r="B20" s="19">
        <v>2</v>
      </c>
      <c r="C20" s="21">
        <v>0.01544</v>
      </c>
      <c r="D20" s="21">
        <v>0.3175</v>
      </c>
      <c r="E20" s="21">
        <v>0.9612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>
        <v>10</v>
      </c>
      <c r="B21" s="19">
        <v>2</v>
      </c>
      <c r="C21" s="20">
        <v>-0.02846</v>
      </c>
      <c r="D21" s="20">
        <v>0.08922</v>
      </c>
      <c r="E21" s="20">
        <v>0.7498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2</v>
      </c>
      <c r="C22" s="20">
        <v>0.1839</v>
      </c>
      <c r="D22" s="20">
        <v>0.2651</v>
      </c>
      <c r="E22" s="21">
        <v>0.4878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>
        <v>5</v>
      </c>
      <c r="B23" s="19">
        <v>2</v>
      </c>
      <c r="C23" s="20">
        <v>0.001347</v>
      </c>
      <c r="D23" s="20">
        <v>0.008947</v>
      </c>
      <c r="E23" s="20">
        <v>0.8803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2:10">
      <c r="B25" s="19">
        <v>2</v>
      </c>
      <c r="C25" s="20">
        <v>0.006036</v>
      </c>
      <c r="D25" s="20">
        <v>0.5117</v>
      </c>
      <c r="E25" s="20">
        <v>0.9906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2:10">
      <c r="B26" s="19">
        <v>2</v>
      </c>
      <c r="C26" s="20">
        <v>0.9878</v>
      </c>
      <c r="D26" s="20">
        <v>0.3256</v>
      </c>
      <c r="E26" s="20">
        <v>0.002415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2:10">
      <c r="B27" s="19">
        <v>2</v>
      </c>
      <c r="C27" s="20">
        <v>-0.2118</v>
      </c>
      <c r="D27" s="20">
        <v>0.2276</v>
      </c>
      <c r="E27" s="21">
        <v>0.352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2:10">
      <c r="B28" s="19">
        <v>2</v>
      </c>
      <c r="C28" s="20">
        <v>-0.7873</v>
      </c>
      <c r="D28" s="20">
        <v>0.4066</v>
      </c>
      <c r="E28" s="20">
        <v>0.05283</v>
      </c>
      <c r="F28" s="24"/>
      <c r="G28" s="23" t="s">
        <v>87</v>
      </c>
      <c r="H28" t="s">
        <v>100</v>
      </c>
      <c r="I28" s="19" t="s">
        <v>101</v>
      </c>
      <c r="J28" s="19" t="s">
        <v>86</v>
      </c>
    </row>
    <row r="29" spans="2:10">
      <c r="B29" s="19"/>
      <c r="C29" s="20"/>
      <c r="D29" s="20"/>
      <c r="E29" s="20"/>
      <c r="F29" s="24"/>
      <c r="G29" s="23"/>
      <c r="H29" s="19"/>
      <c r="I29" s="19"/>
      <c r="J29" s="19"/>
    </row>
    <row r="30" spans="2:10">
      <c r="B30" s="19">
        <v>2</v>
      </c>
      <c r="C30" s="20">
        <v>0.2281</v>
      </c>
      <c r="D30" s="20">
        <v>0.2092</v>
      </c>
      <c r="E30" s="20">
        <v>0.2755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2:10">
      <c r="B31" s="19"/>
      <c r="C31" s="20"/>
      <c r="D31" s="20"/>
      <c r="E31" s="20"/>
      <c r="F31" s="24"/>
      <c r="G31" s="23"/>
      <c r="H31" s="19"/>
      <c r="I31" s="19"/>
      <c r="J31" s="19"/>
    </row>
    <row r="32" spans="2:10">
      <c r="B32" s="19">
        <v>2</v>
      </c>
      <c r="C32" s="20">
        <v>-0.004555</v>
      </c>
      <c r="D32" s="20">
        <v>0.3345</v>
      </c>
      <c r="E32" s="20">
        <v>0.9891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2:10">
      <c r="B33" s="19">
        <v>2</v>
      </c>
      <c r="C33" s="20">
        <v>0.1171</v>
      </c>
      <c r="D33" s="20">
        <v>0.5011</v>
      </c>
      <c r="E33" s="21">
        <v>0.8153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2:10">
      <c r="B34" s="19"/>
      <c r="C34" s="20"/>
      <c r="D34" s="20"/>
      <c r="E34" s="20"/>
      <c r="F34" s="24"/>
      <c r="G34" s="23"/>
      <c r="H34" s="19"/>
      <c r="I34" s="19"/>
      <c r="J34" s="19"/>
    </row>
    <row r="35" spans="2:10">
      <c r="B35" s="19">
        <v>2</v>
      </c>
      <c r="C35" s="20">
        <v>-0.0668</v>
      </c>
      <c r="D35" s="20">
        <v>0.1064</v>
      </c>
      <c r="E35" s="21">
        <v>0.5301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2:10">
      <c r="B36" s="19">
        <v>2</v>
      </c>
      <c r="C36" s="20">
        <v>0.5134</v>
      </c>
      <c r="D36" s="20">
        <v>0.5979</v>
      </c>
      <c r="E36" s="20">
        <v>0.3905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2:10">
      <c r="B37" s="19">
        <v>2</v>
      </c>
      <c r="C37" s="20">
        <v>-0.1366</v>
      </c>
      <c r="D37" s="20">
        <v>0.07939</v>
      </c>
      <c r="E37" s="20">
        <v>0.08542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2:10">
      <c r="B38" s="19"/>
      <c r="C38" s="20"/>
      <c r="D38" s="20"/>
      <c r="E38" s="20"/>
      <c r="F38" s="24"/>
      <c r="G38" s="23"/>
      <c r="H38" s="19"/>
      <c r="I38" s="19"/>
      <c r="J38" s="19"/>
    </row>
    <row r="39" spans="2:10">
      <c r="B39" s="19">
        <v>2</v>
      </c>
      <c r="C39" s="20">
        <v>0.08966</v>
      </c>
      <c r="D39" s="20">
        <v>0.2123</v>
      </c>
      <c r="E39" s="20">
        <v>0.6728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2:10">
      <c r="B40" s="19"/>
      <c r="C40" s="20"/>
      <c r="D40" s="20"/>
      <c r="E40" s="20"/>
      <c r="F40" s="24"/>
      <c r="G40" s="23"/>
      <c r="H40" s="19"/>
      <c r="I40" s="19"/>
      <c r="J40" s="19"/>
    </row>
    <row r="41" spans="2:10">
      <c r="B41" s="19">
        <v>2</v>
      </c>
      <c r="C41" s="20">
        <v>0.2287</v>
      </c>
      <c r="D41" s="20">
        <v>0.5666</v>
      </c>
      <c r="E41" s="20">
        <v>0.6865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7" operator="lessThan">
      <formula>0.05</formula>
    </cfRule>
    <cfRule type="cellIs" dxfId="0" priority="16" operator="equal">
      <formula>0.05</formula>
    </cfRule>
  </conditionalFormatting>
  <conditionalFormatting sqref="E7">
    <cfRule type="cellIs" dxfId="1" priority="19" operator="lessThan">
      <formula>0.05</formula>
    </cfRule>
    <cfRule type="cellIs" dxfId="0" priority="18" operator="equal">
      <formula>0.05</formula>
    </cfRule>
  </conditionalFormatting>
  <conditionalFormatting sqref="E8">
    <cfRule type="cellIs" dxfId="1" priority="9" operator="lessThan">
      <formula>0.05</formula>
    </cfRule>
    <cfRule type="cellIs" dxfId="0" priority="8" operator="equal">
      <formula>0.05</formula>
    </cfRule>
  </conditionalFormatting>
  <conditionalFormatting sqref="E10">
    <cfRule type="cellIs" dxfId="1" priority="27" operator="lessThan">
      <formula>0.05</formula>
    </cfRule>
    <cfRule type="cellIs" dxfId="0" priority="26" operator="equal">
      <formula>0.05</formula>
    </cfRule>
  </conditionalFormatting>
  <conditionalFormatting sqref="E11">
    <cfRule type="cellIs" dxfId="1" priority="3" operator="lessThan">
      <formula>0.05</formula>
    </cfRule>
    <cfRule type="cellIs" dxfId="0" priority="2" operator="equal">
      <formula>0.05</formula>
    </cfRule>
  </conditionalFormatting>
  <conditionalFormatting sqref="E15">
    <cfRule type="cellIs" dxfId="1" priority="21" operator="lessThan">
      <formula>0.05</formula>
    </cfRule>
    <cfRule type="cellIs" dxfId="0" priority="20" operator="equal">
      <formula>0.05</formula>
    </cfRule>
  </conditionalFormatting>
  <conditionalFormatting sqref="E19">
    <cfRule type="cellIs" dxfId="1" priority="15" operator="lessThan">
      <formula>0.05</formula>
    </cfRule>
    <cfRule type="cellIs" dxfId="0" priority="14" operator="equal">
      <formula>0.05</formula>
    </cfRule>
  </conditionalFormatting>
  <conditionalFormatting sqref="E20">
    <cfRule type="cellIs" dxfId="1" priority="23" operator="lessThan">
      <formula>0.05</formula>
    </cfRule>
    <cfRule type="cellIs" dxfId="0" priority="22" operator="equal">
      <formula>0.05</formula>
    </cfRule>
  </conditionalFormatting>
  <conditionalFormatting sqref="E22">
    <cfRule type="cellIs" dxfId="1" priority="13" operator="lessThan">
      <formula>0.05</formula>
    </cfRule>
    <cfRule type="cellIs" dxfId="0" priority="12" operator="equal">
      <formula>0.05</formula>
    </cfRule>
  </conditionalFormatting>
  <conditionalFormatting sqref="E27">
    <cfRule type="cellIs" dxfId="1" priority="5" operator="lessThan">
      <formula>0.05</formula>
    </cfRule>
    <cfRule type="cellIs" dxfId="0" priority="4" operator="equal">
      <formula>0.05</formula>
    </cfRule>
  </conditionalFormatting>
  <conditionalFormatting sqref="E33">
    <cfRule type="cellIs" dxfId="1" priority="7" operator="lessThan">
      <formula>0.05</formula>
    </cfRule>
    <cfRule type="cellIs" dxfId="0" priority="6" operator="equal">
      <formula>0.05</formula>
    </cfRule>
  </conditionalFormatting>
  <conditionalFormatting sqref="E35">
    <cfRule type="cellIs" dxfId="1" priority="11" operator="lessThan">
      <formula>0.05</formula>
    </cfRule>
    <cfRule type="cellIs" dxfId="0" priority="10" operator="equal">
      <formula>0.05</formula>
    </cfRule>
  </conditionalFormatting>
  <conditionalFormatting sqref="C$1:C$1048576">
    <cfRule type="cellIs" dxfId="2" priority="1" operator="lessThan">
      <formula>0</formula>
    </cfRule>
  </conditionalFormatting>
  <conditionalFormatting sqref="E4:E5 E9 E36:E1048576 E34 E28:E32 E21 E23:E26 E12:E14 E16:E18">
    <cfRule type="cellIs" dxfId="1" priority="29" operator="lessThan">
      <formula>0.05</formula>
    </cfRule>
    <cfRule type="cellIs" dxfId="0" priority="28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1" r:id="rId15" display="ebi-a-GCST009541" tooltip="https://gwas.mrcieu.ac.uk/datasets/ebi-a-GCST009541/"/>
    <hyperlink ref="H30" r:id="rId16" display="finn-b-I9_HYPTENSHD" tooltip="https://gwas.mrcieu.ac.uk/datasets/finn-b-I9_HYPTENSHD/"/>
    <hyperlink ref="H32" r:id="rId17" display="finn-b-M13_POLYMYALGIA" tooltip="https://gwas.mrcieu.ac.uk/datasets/finn-b-M13_POLYMYALGIA/"/>
    <hyperlink ref="H33" r:id="rId18" display="finn-b-I9_RHEUFEV" tooltip="https://gwas.mrcieu.ac.uk/datasets/finn-b-I9_RHEUFEV/"/>
    <hyperlink ref="H36" r:id="rId19" display="finn-b-I9_RHEUVALV" tooltip="https://gwas.mrcieu.ac.uk/datasets/finn-b-I9_RHEUVALV/"/>
    <hyperlink ref="H37" r:id="rId20" display="finn-b-I9_VHD_EXNONE" tooltip="https://gwas.mrcieu.ac.uk/datasets/finn-b-I9_VHD_EXNONE/"/>
    <hyperlink ref="H35" r:id="rId21" display="ebi-a-GCST90018811" tooltip="https://gwas.mrcieu.ac.uk/datasets/ebi-a-GCST90018811/"/>
    <hyperlink ref="H39" r:id="rId22" display="ebi-a-GCST90013902" tooltip="https://gwas.mrcieu.ac.uk/datasets/ebi-a-GCST90013902/"/>
    <hyperlink ref="H41" r:id="rId23" display="finn-b-I9_ENDOCARD" tooltip="https://gwas.mrcieu.ac.uk/datasets/finn-b-I9_ENDOCARD/"/>
    <hyperlink ref="H16" r:id="rId24" display="ebi-a-GCST90038613" tooltip="https://gwas.mrcieu.ac.uk/datasets/ebi-a-GCST90038613/"/>
    <hyperlink ref="H17" r:id="rId25" display="ebi-a-GCST90018864" tooltip="https://gwas.mrcieu.ac.uk/datasets/ebi-a-GCST90018864/"/>
    <hyperlink ref="H18" r:id="rId26" display="ebi-a-GCST90092502" tooltip="https://gwas.mrcieu.ac.uk/datasets/ebi-a-GCST90092502/"/>
    <hyperlink ref="H19" r:id="rId27" display="finn-b-I9_CERATHER" tooltip="https://gwas.mrcieu.ac.uk/datasets/finn-b-I9_CERATHER/"/>
    <hyperlink ref="H14" r:id="rId28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27" activePane="bottomLeft" state="frozen"/>
      <selection/>
      <selection pane="bottomLeft" activeCell="C3" sqref="B$1:H$1048576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40.6636363636364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228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3</v>
      </c>
      <c r="C6" s="20">
        <v>0.01114</v>
      </c>
      <c r="D6" s="20">
        <v>0.004173</v>
      </c>
      <c r="E6" s="21">
        <v>0.007617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3</v>
      </c>
      <c r="C7" s="20">
        <v>0.3366</v>
      </c>
      <c r="D7" s="20">
        <v>0.1095</v>
      </c>
      <c r="E7" s="21">
        <v>0.002113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3</v>
      </c>
      <c r="C8" s="20">
        <v>0.01788</v>
      </c>
      <c r="D8" s="20">
        <v>0.005058</v>
      </c>
      <c r="E8" s="21">
        <v>0.0004083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3</v>
      </c>
      <c r="C9" s="20">
        <v>-0.0003359</v>
      </c>
      <c r="D9" s="20">
        <v>0.006193</v>
      </c>
      <c r="E9" s="20">
        <v>0.9567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3</v>
      </c>
      <c r="C10" s="21">
        <v>0.001468</v>
      </c>
      <c r="D10" s="21">
        <v>0.003102</v>
      </c>
      <c r="E10" s="21">
        <v>0.636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3</v>
      </c>
      <c r="C11" s="20">
        <v>0.7319</v>
      </c>
      <c r="D11" s="20">
        <v>0.526</v>
      </c>
      <c r="E11" s="20">
        <v>0.1641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3</v>
      </c>
      <c r="C12" s="20">
        <v>-0.1074</v>
      </c>
      <c r="D12" s="20">
        <v>0.2529</v>
      </c>
      <c r="E12" s="20">
        <v>0.6712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3</v>
      </c>
      <c r="C13" s="20">
        <v>-0.0494</v>
      </c>
      <c r="D13" s="20">
        <v>0.1881</v>
      </c>
      <c r="E13" s="20">
        <v>0.7928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3</v>
      </c>
      <c r="C14" s="20">
        <v>-0.1849</v>
      </c>
      <c r="D14" s="20">
        <v>0.2107</v>
      </c>
      <c r="E14" s="20">
        <v>0.3803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3</v>
      </c>
      <c r="C15" s="20">
        <v>0.006183</v>
      </c>
      <c r="D15" s="20">
        <v>0.01255</v>
      </c>
      <c r="E15" s="21">
        <v>0.6221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3</v>
      </c>
      <c r="C16" s="20">
        <v>0.003496</v>
      </c>
      <c r="D16" s="20">
        <v>0.003667</v>
      </c>
      <c r="E16" s="20">
        <v>0.3404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3</v>
      </c>
      <c r="C17" s="20">
        <v>0.2445</v>
      </c>
      <c r="D17" s="20">
        <v>0.1338</v>
      </c>
      <c r="E17" s="20">
        <v>0.06761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3</v>
      </c>
      <c r="C18" s="20">
        <v>0.01272</v>
      </c>
      <c r="D18" s="20">
        <v>0.02309</v>
      </c>
      <c r="E18" s="20">
        <v>0.5818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3</v>
      </c>
      <c r="C19" s="20">
        <v>0.09029</v>
      </c>
      <c r="D19" s="20">
        <v>2.237</v>
      </c>
      <c r="E19" s="21">
        <v>0.9678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3</v>
      </c>
      <c r="C20" s="21">
        <v>0.06121</v>
      </c>
      <c r="D20" s="21">
        <v>0.09804</v>
      </c>
      <c r="E20" s="21">
        <v>0.5324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>
        <v>10</v>
      </c>
      <c r="B21" s="19">
        <v>3</v>
      </c>
      <c r="C21" s="20">
        <v>-0.04876</v>
      </c>
      <c r="D21" s="20">
        <v>0.08204</v>
      </c>
      <c r="E21" s="20">
        <v>0.5523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3</v>
      </c>
      <c r="C22" s="20">
        <v>0.3613</v>
      </c>
      <c r="D22" s="20">
        <v>0.1284</v>
      </c>
      <c r="E22" s="21">
        <v>0.004897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>
        <v>5</v>
      </c>
      <c r="B23" s="19">
        <v>3</v>
      </c>
      <c r="C23" s="20">
        <v>0.00529</v>
      </c>
      <c r="D23" s="20">
        <v>0.003121</v>
      </c>
      <c r="E23" s="20">
        <v>0.09011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3</v>
      </c>
      <c r="C25" s="20">
        <v>-0.5551</v>
      </c>
      <c r="D25" s="20">
        <v>0.4794</v>
      </c>
      <c r="E25" s="20">
        <v>0.2469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3</v>
      </c>
      <c r="C26" s="20">
        <v>-0.1695</v>
      </c>
      <c r="D26" s="20">
        <v>0.4518</v>
      </c>
      <c r="E26" s="20">
        <v>0.7075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3</v>
      </c>
      <c r="C27" s="20">
        <v>-0.2851</v>
      </c>
      <c r="D27" s="20">
        <v>0.2794</v>
      </c>
      <c r="E27" s="21">
        <v>0.3074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3</v>
      </c>
      <c r="C28" s="20">
        <v>-0.3379</v>
      </c>
      <c r="D28" s="20">
        <v>0.4977</v>
      </c>
      <c r="E28" s="20">
        <v>0.4973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3</v>
      </c>
      <c r="C30" s="20">
        <v>0.2425</v>
      </c>
      <c r="D30" s="20">
        <v>0.258</v>
      </c>
      <c r="E30" s="20">
        <v>0.3471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3</v>
      </c>
      <c r="C32" s="20">
        <v>0.3322</v>
      </c>
      <c r="D32" s="20">
        <v>0.4765</v>
      </c>
      <c r="E32" s="20">
        <v>0.4857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3</v>
      </c>
      <c r="C33" s="20">
        <v>0.2103</v>
      </c>
      <c r="D33" s="20">
        <v>0.8268</v>
      </c>
      <c r="E33" s="21">
        <v>0.7992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3</v>
      </c>
      <c r="C35" s="20">
        <v>0.1199</v>
      </c>
      <c r="D35" s="20">
        <v>0.1014</v>
      </c>
      <c r="E35" s="21">
        <v>0.2368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3</v>
      </c>
      <c r="C36" s="20">
        <v>-0.08759</v>
      </c>
      <c r="D36" s="20">
        <v>0.894</v>
      </c>
      <c r="E36" s="20">
        <v>0.9219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3</v>
      </c>
      <c r="C37" s="20">
        <v>0.05674</v>
      </c>
      <c r="D37" s="20">
        <v>0.09009</v>
      </c>
      <c r="E37" s="20">
        <v>0.5288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3</v>
      </c>
      <c r="C39" s="20">
        <v>-0.1474</v>
      </c>
      <c r="D39" s="20">
        <v>0.2456</v>
      </c>
      <c r="E39" s="20">
        <v>0.5484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3</v>
      </c>
      <c r="C41" s="20">
        <v>-1.43</v>
      </c>
      <c r="D41" s="20">
        <v>0.8226</v>
      </c>
      <c r="E41" s="20">
        <v>0.0821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7" operator="lessThan">
      <formula>0.05</formula>
    </cfRule>
    <cfRule type="cellIs" dxfId="0" priority="16" operator="equal">
      <formula>0.05</formula>
    </cfRule>
  </conditionalFormatting>
  <conditionalFormatting sqref="E7">
    <cfRule type="cellIs" dxfId="1" priority="19" operator="lessThan">
      <formula>0.05</formula>
    </cfRule>
    <cfRule type="cellIs" dxfId="0" priority="18" operator="equal">
      <formula>0.05</formula>
    </cfRule>
  </conditionalFormatting>
  <conditionalFormatting sqref="E8">
    <cfRule type="cellIs" dxfId="1" priority="9" operator="lessThan">
      <formula>0.05</formula>
    </cfRule>
    <cfRule type="cellIs" dxfId="0" priority="8" operator="equal">
      <formula>0.05</formula>
    </cfRule>
  </conditionalFormatting>
  <conditionalFormatting sqref="E10">
    <cfRule type="cellIs" dxfId="1" priority="25" operator="lessThan">
      <formula>0.05</formula>
    </cfRule>
    <cfRule type="cellIs" dxfId="0" priority="24" operator="equal">
      <formula>0.05</formula>
    </cfRule>
  </conditionalFormatting>
  <conditionalFormatting sqref="E11">
    <cfRule type="cellIs" dxfId="1" priority="3" operator="lessThan">
      <formula>0.05</formula>
    </cfRule>
    <cfRule type="cellIs" dxfId="0" priority="2" operator="equal">
      <formula>0.05</formula>
    </cfRule>
  </conditionalFormatting>
  <conditionalFormatting sqref="E15">
    <cfRule type="cellIs" dxfId="1" priority="21" operator="lessThan">
      <formula>0.05</formula>
    </cfRule>
    <cfRule type="cellIs" dxfId="0" priority="20" operator="equal">
      <formula>0.05</formula>
    </cfRule>
  </conditionalFormatting>
  <conditionalFormatting sqref="E19">
    <cfRule type="cellIs" dxfId="1" priority="15" operator="lessThan">
      <formula>0.05</formula>
    </cfRule>
    <cfRule type="cellIs" dxfId="0" priority="14" operator="equal">
      <formula>0.05</formula>
    </cfRule>
  </conditionalFormatting>
  <conditionalFormatting sqref="E20">
    <cfRule type="cellIs" dxfId="1" priority="23" operator="lessThan">
      <formula>0.05</formula>
    </cfRule>
    <cfRule type="cellIs" dxfId="0" priority="22" operator="equal">
      <formula>0.05</formula>
    </cfRule>
  </conditionalFormatting>
  <conditionalFormatting sqref="E22">
    <cfRule type="cellIs" dxfId="1" priority="13" operator="lessThan">
      <formula>0.05</formula>
    </cfRule>
    <cfRule type="cellIs" dxfId="0" priority="12" operator="equal">
      <formula>0.05</formula>
    </cfRule>
  </conditionalFormatting>
  <conditionalFormatting sqref="E27">
    <cfRule type="cellIs" dxfId="1" priority="5" operator="lessThan">
      <formula>0.05</formula>
    </cfRule>
    <cfRule type="cellIs" dxfId="0" priority="4" operator="equal">
      <formula>0.05</formula>
    </cfRule>
  </conditionalFormatting>
  <conditionalFormatting sqref="E33">
    <cfRule type="cellIs" dxfId="1" priority="7" operator="lessThan">
      <formula>0.05</formula>
    </cfRule>
    <cfRule type="cellIs" dxfId="0" priority="6" operator="equal">
      <formula>0.05</formula>
    </cfRule>
  </conditionalFormatting>
  <conditionalFormatting sqref="E35">
    <cfRule type="cellIs" dxfId="1" priority="11" operator="lessThan">
      <formula>0.05</formula>
    </cfRule>
    <cfRule type="cellIs" dxfId="0" priority="10" operator="equal">
      <formula>0.05</formula>
    </cfRule>
  </conditionalFormatting>
  <conditionalFormatting sqref="C$1:C$1048576">
    <cfRule type="cellIs" dxfId="2" priority="1" operator="lessThan">
      <formula>0</formula>
    </cfRule>
  </conditionalFormatting>
  <conditionalFormatting sqref="E4:E5 E9 E36:E1048576 E34 E28:E32 E21 E23:E26 E12:E14 E16:E18">
    <cfRule type="cellIs" dxfId="1" priority="27" operator="lessThan">
      <formula>0.05</formula>
    </cfRule>
    <cfRule type="cellIs" dxfId="0" priority="26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18" activePane="bottomLeft" state="frozen"/>
      <selection/>
      <selection pane="bottomLeft" activeCell="N41" sqref="N41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32.5545454545455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229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9</v>
      </c>
      <c r="C6" s="20">
        <v>0.0008623</v>
      </c>
      <c r="D6" s="20">
        <v>0.003117</v>
      </c>
      <c r="E6" s="21">
        <v>0.782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9</v>
      </c>
      <c r="C7" s="20">
        <v>-0.07149</v>
      </c>
      <c r="D7" s="20">
        <v>0.07773</v>
      </c>
      <c r="E7" s="21">
        <v>0.3577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9</v>
      </c>
      <c r="C8" s="20">
        <v>0.0002033</v>
      </c>
      <c r="D8" s="20">
        <v>0.00398</v>
      </c>
      <c r="E8" s="21">
        <v>0.9593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9</v>
      </c>
      <c r="C9" s="20">
        <v>-0.001194</v>
      </c>
      <c r="D9" s="20">
        <v>0.001943</v>
      </c>
      <c r="E9" s="20">
        <v>0.5388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9</v>
      </c>
      <c r="C10" s="21">
        <v>-0.001515</v>
      </c>
      <c r="D10" s="21">
        <v>0.001118</v>
      </c>
      <c r="E10" s="21">
        <v>0.1754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9</v>
      </c>
      <c r="C11" s="20">
        <v>0.2656</v>
      </c>
      <c r="D11" s="20">
        <v>0.3089</v>
      </c>
      <c r="E11" s="20">
        <v>0.39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9</v>
      </c>
      <c r="C12" s="20">
        <v>-0.03314</v>
      </c>
      <c r="D12" s="20">
        <v>0.1541</v>
      </c>
      <c r="E12" s="20">
        <v>0.8297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9</v>
      </c>
      <c r="C13" s="20">
        <v>-0.001459</v>
      </c>
      <c r="D13" s="20">
        <v>0.0953</v>
      </c>
      <c r="E13" s="20">
        <v>0.9878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9</v>
      </c>
      <c r="C14" s="20">
        <v>-0.1302</v>
      </c>
      <c r="D14" s="20">
        <v>0.1625</v>
      </c>
      <c r="E14" s="20">
        <v>0.4228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9</v>
      </c>
      <c r="C15" s="20">
        <v>0.001205</v>
      </c>
      <c r="D15" s="20">
        <v>0.007521</v>
      </c>
      <c r="E15" s="21">
        <v>0.8727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9</v>
      </c>
      <c r="C16" s="20">
        <v>0.003207</v>
      </c>
      <c r="D16" s="20">
        <v>0.002183</v>
      </c>
      <c r="E16" s="20">
        <v>0.1418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9</v>
      </c>
      <c r="C17" s="20">
        <v>-0.01113</v>
      </c>
      <c r="D17" s="20">
        <v>0.05485</v>
      </c>
      <c r="E17" s="20">
        <v>0.8392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8</v>
      </c>
      <c r="C18" s="20">
        <v>-0.01012</v>
      </c>
      <c r="D18" s="20">
        <v>0.01322</v>
      </c>
      <c r="E18" s="20">
        <v>0.4441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9</v>
      </c>
      <c r="C19" s="20">
        <v>0.6976</v>
      </c>
      <c r="D19" s="20">
        <v>1.028</v>
      </c>
      <c r="E19" s="21">
        <v>0.4972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9</v>
      </c>
      <c r="C20" s="21">
        <v>-0.15</v>
      </c>
      <c r="D20" s="21">
        <v>0.06215</v>
      </c>
      <c r="E20" s="21">
        <v>0.01579</v>
      </c>
      <c r="F20" s="22" t="s">
        <v>208</v>
      </c>
      <c r="G20" s="23" t="s">
        <v>64</v>
      </c>
      <c r="H20" s="19" t="s">
        <v>72</v>
      </c>
      <c r="I20" s="37" t="s">
        <v>63</v>
      </c>
      <c r="J20" s="19" t="s">
        <v>63</v>
      </c>
    </row>
    <row r="21" spans="1:10">
      <c r="A21" s="18">
        <v>10</v>
      </c>
      <c r="B21" s="19">
        <v>9</v>
      </c>
      <c r="C21" s="20">
        <v>0.02776</v>
      </c>
      <c r="D21" s="20">
        <v>0.059</v>
      </c>
      <c r="E21" s="20">
        <v>0.638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9</v>
      </c>
      <c r="C22" s="20">
        <v>-0.1284</v>
      </c>
      <c r="D22" s="20">
        <v>0.08003</v>
      </c>
      <c r="E22" s="21">
        <v>0.1087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9</v>
      </c>
      <c r="C23" s="20">
        <v>-0.001106</v>
      </c>
      <c r="D23" s="20">
        <v>0.002318</v>
      </c>
      <c r="E23" s="20">
        <v>0.6335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9</v>
      </c>
      <c r="C25" s="20">
        <v>0.2926</v>
      </c>
      <c r="D25" s="20">
        <v>0.3035</v>
      </c>
      <c r="E25" s="20">
        <v>0.335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9</v>
      </c>
      <c r="C26" s="20">
        <v>0.2025</v>
      </c>
      <c r="D26" s="20">
        <v>0.2052</v>
      </c>
      <c r="E26" s="20">
        <v>0.3239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9</v>
      </c>
      <c r="C27" s="20">
        <v>0.02593</v>
      </c>
      <c r="D27" s="20">
        <v>0.1645</v>
      </c>
      <c r="E27" s="21">
        <v>0.8748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9</v>
      </c>
      <c r="C28" s="20">
        <v>0.2728</v>
      </c>
      <c r="D28" s="20">
        <v>0.2919</v>
      </c>
      <c r="E28" s="20">
        <v>0.35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9</v>
      </c>
      <c r="C30" s="20">
        <v>0.005963</v>
      </c>
      <c r="D30" s="20">
        <v>0.1515</v>
      </c>
      <c r="E30" s="20">
        <v>0.9686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9</v>
      </c>
      <c r="C32" s="20">
        <v>-0.01626</v>
      </c>
      <c r="D32" s="20">
        <v>0.2252</v>
      </c>
      <c r="E32" s="20">
        <v>0.9424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9</v>
      </c>
      <c r="C33" s="20">
        <v>0.2872</v>
      </c>
      <c r="D33" s="20">
        <v>0.4016</v>
      </c>
      <c r="E33" s="21">
        <v>0.4746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9</v>
      </c>
      <c r="C35" s="20">
        <v>0.08167</v>
      </c>
      <c r="D35" s="20">
        <v>0.06685</v>
      </c>
      <c r="E35" s="21">
        <v>0.2218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9</v>
      </c>
      <c r="C36" s="20">
        <v>-0.05562</v>
      </c>
      <c r="D36" s="20">
        <v>0.4328</v>
      </c>
      <c r="E36" s="20">
        <v>0.8977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9</v>
      </c>
      <c r="C37" s="20">
        <v>0.02895</v>
      </c>
      <c r="D37" s="20">
        <v>0.05967</v>
      </c>
      <c r="E37" s="20">
        <v>0.6275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9</v>
      </c>
      <c r="C39" s="20">
        <v>0.1626</v>
      </c>
      <c r="D39" s="20">
        <v>0.161</v>
      </c>
      <c r="E39" s="20">
        <v>0.3125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9</v>
      </c>
      <c r="C41" s="20">
        <v>0.5718</v>
      </c>
      <c r="D41" s="20">
        <v>0.4084</v>
      </c>
      <c r="E41" s="20">
        <v>0.1615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7" operator="lessThan">
      <formula>0.05</formula>
    </cfRule>
    <cfRule type="cellIs" dxfId="0" priority="16" operator="equal">
      <formula>0.05</formula>
    </cfRule>
  </conditionalFormatting>
  <conditionalFormatting sqref="E7">
    <cfRule type="cellIs" dxfId="1" priority="19" operator="lessThan">
      <formula>0.05</formula>
    </cfRule>
    <cfRule type="cellIs" dxfId="0" priority="18" operator="equal">
      <formula>0.05</formula>
    </cfRule>
  </conditionalFormatting>
  <conditionalFormatting sqref="E8">
    <cfRule type="cellIs" dxfId="1" priority="9" operator="lessThan">
      <formula>0.05</formula>
    </cfRule>
    <cfRule type="cellIs" dxfId="0" priority="8" operator="equal">
      <formula>0.05</formula>
    </cfRule>
  </conditionalFormatting>
  <conditionalFormatting sqref="E10">
    <cfRule type="cellIs" dxfId="1" priority="25" operator="lessThan">
      <formula>0.05</formula>
    </cfRule>
    <cfRule type="cellIs" dxfId="0" priority="24" operator="equal">
      <formula>0.05</formula>
    </cfRule>
  </conditionalFormatting>
  <conditionalFormatting sqref="E11">
    <cfRule type="cellIs" dxfId="1" priority="3" operator="lessThan">
      <formula>0.05</formula>
    </cfRule>
    <cfRule type="cellIs" dxfId="0" priority="2" operator="equal">
      <formula>0.05</formula>
    </cfRule>
  </conditionalFormatting>
  <conditionalFormatting sqref="E15">
    <cfRule type="cellIs" dxfId="1" priority="21" operator="lessThan">
      <formula>0.05</formula>
    </cfRule>
    <cfRule type="cellIs" dxfId="0" priority="20" operator="equal">
      <formula>0.05</formula>
    </cfRule>
  </conditionalFormatting>
  <conditionalFormatting sqref="E19">
    <cfRule type="cellIs" dxfId="1" priority="15" operator="lessThan">
      <formula>0.05</formula>
    </cfRule>
    <cfRule type="cellIs" dxfId="0" priority="14" operator="equal">
      <formula>0.05</formula>
    </cfRule>
  </conditionalFormatting>
  <conditionalFormatting sqref="E20">
    <cfRule type="cellIs" dxfId="1" priority="23" operator="lessThan">
      <formula>0.05</formula>
    </cfRule>
    <cfRule type="cellIs" dxfId="0" priority="22" operator="equal">
      <formula>0.05</formula>
    </cfRule>
  </conditionalFormatting>
  <conditionalFormatting sqref="E22">
    <cfRule type="cellIs" dxfId="1" priority="13" operator="lessThan">
      <formula>0.05</formula>
    </cfRule>
    <cfRule type="cellIs" dxfId="0" priority="12" operator="equal">
      <formula>0.05</formula>
    </cfRule>
  </conditionalFormatting>
  <conditionalFormatting sqref="E27">
    <cfRule type="cellIs" dxfId="1" priority="5" operator="lessThan">
      <formula>0.05</formula>
    </cfRule>
    <cfRule type="cellIs" dxfId="0" priority="4" operator="equal">
      <formula>0.05</formula>
    </cfRule>
  </conditionalFormatting>
  <conditionalFormatting sqref="E33">
    <cfRule type="cellIs" dxfId="1" priority="7" operator="lessThan">
      <formula>0.05</formula>
    </cfRule>
    <cfRule type="cellIs" dxfId="0" priority="6" operator="equal">
      <formula>0.05</formula>
    </cfRule>
  </conditionalFormatting>
  <conditionalFormatting sqref="E35">
    <cfRule type="cellIs" dxfId="1" priority="11" operator="lessThan">
      <formula>0.05</formula>
    </cfRule>
    <cfRule type="cellIs" dxfId="0" priority="10" operator="equal">
      <formula>0.05</formula>
    </cfRule>
  </conditionalFormatting>
  <conditionalFormatting sqref="C$1:C$1048576">
    <cfRule type="cellIs" dxfId="2" priority="1" operator="lessThan">
      <formula>0</formula>
    </cfRule>
  </conditionalFormatting>
  <conditionalFormatting sqref="E4:E5 E9 E36:E1048576 E34 E28:E32 E21 E23:E26 E12:E14 E16:E18">
    <cfRule type="cellIs" dxfId="1" priority="27" operator="lessThan">
      <formula>0.05</formula>
    </cfRule>
    <cfRule type="cellIs" dxfId="0" priority="26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6" activePane="bottomLeft" state="frozen"/>
      <selection/>
      <selection pane="bottomLeft" activeCell="G52" sqref="G52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230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 t="s">
        <v>214</v>
      </c>
      <c r="C6" s="20"/>
      <c r="D6" s="20"/>
      <c r="E6" s="21"/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 t="s">
        <v>214</v>
      </c>
      <c r="C7" s="20"/>
      <c r="D7" s="20"/>
      <c r="E7" s="21"/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 t="s">
        <v>214</v>
      </c>
      <c r="C8" s="20"/>
      <c r="D8" s="20"/>
      <c r="E8" s="21"/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 t="s">
        <v>214</v>
      </c>
      <c r="C9" s="20"/>
      <c r="D9" s="20"/>
      <c r="E9" s="20"/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 t="s">
        <v>214</v>
      </c>
      <c r="C10" s="21"/>
      <c r="D10" s="21"/>
      <c r="E10" s="21"/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 t="s">
        <v>214</v>
      </c>
      <c r="C11" s="21"/>
      <c r="D11" s="21"/>
      <c r="E11" s="21"/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 t="s">
        <v>214</v>
      </c>
      <c r="C12" s="20"/>
      <c r="D12" s="20"/>
      <c r="E12" s="20"/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 t="s">
        <v>214</v>
      </c>
      <c r="C13" s="20"/>
      <c r="D13" s="20"/>
      <c r="E13" s="20"/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 t="s">
        <v>214</v>
      </c>
      <c r="C14" s="20"/>
      <c r="D14" s="20"/>
      <c r="E14" s="20"/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 t="s">
        <v>214</v>
      </c>
      <c r="C15" s="20"/>
      <c r="D15" s="20"/>
      <c r="E15" s="21"/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 t="s">
        <v>214</v>
      </c>
      <c r="C16" s="20"/>
      <c r="D16" s="20"/>
      <c r="E16" s="20"/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 t="s">
        <v>214</v>
      </c>
      <c r="C17" s="20"/>
      <c r="D17" s="20"/>
      <c r="E17" s="20"/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 t="s">
        <v>214</v>
      </c>
      <c r="C19" s="20"/>
      <c r="D19" s="20"/>
      <c r="E19" s="21"/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18">
        <v>1</v>
      </c>
      <c r="B20" s="19" t="s">
        <v>214</v>
      </c>
      <c r="C20" s="21"/>
      <c r="D20" s="21"/>
      <c r="E20" s="21"/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18">
        <v>10</v>
      </c>
      <c r="B21" s="19" t="s">
        <v>214</v>
      </c>
      <c r="C21" s="20"/>
      <c r="D21" s="20"/>
      <c r="E21" s="20"/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 t="s">
        <v>214</v>
      </c>
      <c r="C22" s="20"/>
      <c r="D22" s="20"/>
      <c r="E22" s="21"/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18">
        <v>5</v>
      </c>
      <c r="B23" s="19" t="s">
        <v>214</v>
      </c>
      <c r="C23" s="20"/>
      <c r="D23" s="20"/>
      <c r="E23" s="20"/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 t="s">
        <v>214</v>
      </c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 t="s">
        <v>214</v>
      </c>
      <c r="C25" s="20"/>
      <c r="D25" s="20"/>
      <c r="E25" s="20"/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 t="s">
        <v>214</v>
      </c>
      <c r="C26" s="20"/>
      <c r="D26" s="20"/>
      <c r="E26" s="20"/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 t="s">
        <v>214</v>
      </c>
      <c r="C27" s="20"/>
      <c r="D27" s="20"/>
      <c r="E27" s="21"/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 t="s">
        <v>214</v>
      </c>
      <c r="C28" s="20"/>
      <c r="D28" s="20"/>
      <c r="E28" s="20"/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 t="s">
        <v>214</v>
      </c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 t="s">
        <v>214</v>
      </c>
      <c r="C30" s="20"/>
      <c r="D30" s="20"/>
      <c r="E30" s="20"/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 t="s">
        <v>214</v>
      </c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 t="s">
        <v>214</v>
      </c>
      <c r="C32" s="20"/>
      <c r="D32" s="20"/>
      <c r="E32" s="20"/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 t="s">
        <v>214</v>
      </c>
      <c r="C33" s="20"/>
      <c r="D33" s="20"/>
      <c r="E33" s="21"/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 t="s">
        <v>214</v>
      </c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 t="s">
        <v>214</v>
      </c>
      <c r="C35" s="20"/>
      <c r="D35" s="20"/>
      <c r="E35" s="21"/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 t="s">
        <v>214</v>
      </c>
      <c r="C36" s="20"/>
      <c r="D36" s="20"/>
      <c r="E36" s="20"/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 t="s">
        <v>214</v>
      </c>
      <c r="C37" s="20"/>
      <c r="D37" s="20"/>
      <c r="E37" s="20"/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 t="s">
        <v>214</v>
      </c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 t="s">
        <v>214</v>
      </c>
      <c r="C39" s="20"/>
      <c r="D39" s="20"/>
      <c r="E39" s="20"/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 t="s">
        <v>214</v>
      </c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 t="s">
        <v>214</v>
      </c>
      <c r="C41" s="20"/>
      <c r="D41" s="20"/>
      <c r="E41" s="20"/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27" activePane="bottomLeft" state="frozen"/>
      <selection/>
      <selection pane="bottomLeft" activeCell="G55" sqref="G55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231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3</v>
      </c>
      <c r="C6" s="20">
        <v>0.003195</v>
      </c>
      <c r="D6" s="20">
        <v>0.008963</v>
      </c>
      <c r="E6" s="21">
        <v>0.7215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4</v>
      </c>
      <c r="C7" s="20">
        <v>-0.06515</v>
      </c>
      <c r="D7" s="20">
        <v>0.1066</v>
      </c>
      <c r="E7" s="21">
        <v>0.5412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4</v>
      </c>
      <c r="C8" s="20">
        <v>-0.001485</v>
      </c>
      <c r="D8" s="20">
        <v>0.004871</v>
      </c>
      <c r="E8" s="21">
        <v>0.7605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4</v>
      </c>
      <c r="C9" s="20">
        <v>-0.001178</v>
      </c>
      <c r="D9" s="20">
        <v>0.00167</v>
      </c>
      <c r="E9" s="20">
        <v>0.4806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4</v>
      </c>
      <c r="C10" s="21">
        <v>0.001476</v>
      </c>
      <c r="D10" s="21">
        <v>0.001083</v>
      </c>
      <c r="E10" s="21">
        <v>0.1726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4</v>
      </c>
      <c r="C11" s="21">
        <v>0.3979</v>
      </c>
      <c r="D11" s="21">
        <v>0.2332</v>
      </c>
      <c r="E11" s="21">
        <v>0.08795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4</v>
      </c>
      <c r="C12" s="20">
        <v>-0.0003935</v>
      </c>
      <c r="D12" s="20">
        <v>0.1118</v>
      </c>
      <c r="E12" s="20">
        <v>0.9972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4</v>
      </c>
      <c r="C13" s="20">
        <v>0.03989</v>
      </c>
      <c r="D13" s="20">
        <v>0.08475</v>
      </c>
      <c r="E13" s="20">
        <v>0.6379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4</v>
      </c>
      <c r="C14" s="20">
        <v>-0.6849</v>
      </c>
      <c r="D14" s="20">
        <v>0.633</v>
      </c>
      <c r="E14" s="20">
        <v>0.2793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4</v>
      </c>
      <c r="C15" s="20">
        <v>0.01648</v>
      </c>
      <c r="D15" s="20">
        <v>0.01303</v>
      </c>
      <c r="E15" s="21">
        <v>0.206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4</v>
      </c>
      <c r="C16" s="20">
        <v>-0.000678</v>
      </c>
      <c r="D16" s="20">
        <v>0.001678</v>
      </c>
      <c r="E16" s="20">
        <v>0.6862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4</v>
      </c>
      <c r="C17" s="20">
        <v>-0.005847</v>
      </c>
      <c r="D17" s="20">
        <v>0.06027</v>
      </c>
      <c r="E17" s="20">
        <v>0.9227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2</v>
      </c>
      <c r="C18" s="20">
        <v>0.01849</v>
      </c>
      <c r="D18" s="20">
        <v>0.02811</v>
      </c>
      <c r="E18" s="20">
        <v>0.5107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4</v>
      </c>
      <c r="C19" s="20">
        <v>-0.6849</v>
      </c>
      <c r="D19" s="20">
        <v>0.633</v>
      </c>
      <c r="E19" s="21">
        <v>0.2793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4</v>
      </c>
      <c r="C20" s="21">
        <v>0.008788</v>
      </c>
      <c r="D20" s="21">
        <v>0.06248</v>
      </c>
      <c r="E20" s="21">
        <v>0.8881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4</v>
      </c>
      <c r="C21" s="20">
        <v>0.02528</v>
      </c>
      <c r="D21" s="20">
        <v>0.05748</v>
      </c>
      <c r="E21" s="20">
        <v>0.6601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4</v>
      </c>
      <c r="C22" s="20">
        <v>-0.04713</v>
      </c>
      <c r="D22" s="20">
        <v>0.09088</v>
      </c>
      <c r="E22" s="21">
        <v>0.6041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4</v>
      </c>
      <c r="C23" s="20">
        <v>0.0001028</v>
      </c>
      <c r="D23" s="20">
        <v>0.002633</v>
      </c>
      <c r="E23" s="20">
        <v>0.9689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4</v>
      </c>
      <c r="C25" s="20">
        <v>-0.3854</v>
      </c>
      <c r="D25" s="20">
        <v>0.3222</v>
      </c>
      <c r="E25" s="20">
        <v>0.2316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4</v>
      </c>
      <c r="C26" s="20">
        <v>0.08632</v>
      </c>
      <c r="D26" s="20">
        <v>0.2131</v>
      </c>
      <c r="E26" s="20">
        <v>0.6854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4</v>
      </c>
      <c r="C27" s="20">
        <v>0.158</v>
      </c>
      <c r="D27" s="20">
        <v>0.1231</v>
      </c>
      <c r="E27" s="21">
        <v>0.1993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4</v>
      </c>
      <c r="C28" s="20">
        <v>0.2528</v>
      </c>
      <c r="D28" s="20">
        <v>0.2198</v>
      </c>
      <c r="E28" s="20">
        <v>0.25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4</v>
      </c>
      <c r="C30" s="20">
        <v>-0.02187</v>
      </c>
      <c r="D30" s="20">
        <v>0.1139</v>
      </c>
      <c r="E30" s="20">
        <v>0.8477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4</v>
      </c>
      <c r="C32" s="20">
        <v>-0.4126</v>
      </c>
      <c r="D32" s="20">
        <v>0.2195</v>
      </c>
      <c r="E32" s="20">
        <v>0.06013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4</v>
      </c>
      <c r="C33" s="20">
        <v>-0.06139</v>
      </c>
      <c r="D33" s="20">
        <v>0.3247</v>
      </c>
      <c r="E33" s="21">
        <v>0.8501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4</v>
      </c>
      <c r="C35" s="20">
        <v>0.02145</v>
      </c>
      <c r="D35" s="20">
        <v>0.07019</v>
      </c>
      <c r="E35" s="21">
        <v>0.7599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4</v>
      </c>
      <c r="C36" s="20">
        <v>-0.2829</v>
      </c>
      <c r="D36" s="20">
        <v>0.379</v>
      </c>
      <c r="E36" s="20">
        <v>0.4554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4</v>
      </c>
      <c r="C37" s="20">
        <v>-0.02368</v>
      </c>
      <c r="D37" s="20">
        <v>0.0425</v>
      </c>
      <c r="E37" s="20">
        <v>0.5774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4</v>
      </c>
      <c r="C39" s="20">
        <v>0.03959</v>
      </c>
      <c r="D39" s="20">
        <v>0.1404</v>
      </c>
      <c r="E39" s="20">
        <v>0.778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4</v>
      </c>
      <c r="C41" s="20">
        <v>0.2137</v>
      </c>
      <c r="D41" s="20">
        <v>0.4127</v>
      </c>
      <c r="E41" s="20">
        <v>0.6046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6" activePane="bottomLeft" state="frozen"/>
      <selection/>
      <selection pane="bottomLeft" activeCell="H55" sqref="H55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232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3</v>
      </c>
      <c r="C6" s="20">
        <v>0.003434</v>
      </c>
      <c r="D6" s="20">
        <v>0.002729</v>
      </c>
      <c r="E6" s="21">
        <v>0.2082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3</v>
      </c>
      <c r="C7" s="20">
        <v>0.01651</v>
      </c>
      <c r="D7" s="20">
        <v>0.06409</v>
      </c>
      <c r="E7" s="21">
        <v>0.7968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3</v>
      </c>
      <c r="C8" s="20">
        <v>0.002501</v>
      </c>
      <c r="D8" s="20">
        <v>0.003212</v>
      </c>
      <c r="E8" s="21">
        <v>0.4362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3</v>
      </c>
      <c r="C9" s="20">
        <v>-0.0008018</v>
      </c>
      <c r="D9" s="20">
        <v>0.002556</v>
      </c>
      <c r="E9" s="20">
        <v>0.7538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3</v>
      </c>
      <c r="C10" s="21">
        <v>-0.0009304</v>
      </c>
      <c r="D10" s="21">
        <v>0.001321</v>
      </c>
      <c r="E10" s="21">
        <v>0.4814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3</v>
      </c>
      <c r="C11" s="21">
        <v>0.1134</v>
      </c>
      <c r="D11" s="21">
        <v>0.2839</v>
      </c>
      <c r="E11" s="21">
        <v>0.6896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3</v>
      </c>
      <c r="C12" s="20">
        <v>-0.1825</v>
      </c>
      <c r="D12" s="20">
        <v>0.1296</v>
      </c>
      <c r="E12" s="20">
        <v>0.1591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3</v>
      </c>
      <c r="C13" s="20">
        <v>0.1002</v>
      </c>
      <c r="D13" s="20">
        <v>0.09912</v>
      </c>
      <c r="E13" s="20">
        <v>0.312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3</v>
      </c>
      <c r="C14" s="20">
        <v>0.00453</v>
      </c>
      <c r="D14" s="20">
        <v>0.0991</v>
      </c>
      <c r="E14" s="20">
        <v>0.9635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3</v>
      </c>
      <c r="C15" s="20">
        <v>0.0008289</v>
      </c>
      <c r="D15" s="20">
        <v>0.009465</v>
      </c>
      <c r="E15" s="21">
        <v>0.9302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3</v>
      </c>
      <c r="C16" s="20">
        <v>0.001016</v>
      </c>
      <c r="D16" s="20">
        <v>0.001739</v>
      </c>
      <c r="E16" s="20">
        <v>0.5589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3</v>
      </c>
      <c r="C17" s="20">
        <v>0.007719</v>
      </c>
      <c r="D17" s="20">
        <v>0.1025</v>
      </c>
      <c r="E17" s="20">
        <v>0.9399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3</v>
      </c>
      <c r="C19" s="20">
        <v>-0.5526</v>
      </c>
      <c r="D19" s="20">
        <v>0.6821</v>
      </c>
      <c r="E19" s="21">
        <v>0.4179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3</v>
      </c>
      <c r="C20" s="21">
        <v>0.02655</v>
      </c>
      <c r="D20" s="21">
        <v>0.075</v>
      </c>
      <c r="E20" s="21">
        <v>0.7234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3</v>
      </c>
      <c r="C21" s="20">
        <v>0.00442</v>
      </c>
      <c r="D21" s="20">
        <v>0.05228</v>
      </c>
      <c r="E21" s="20">
        <v>0.9326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3</v>
      </c>
      <c r="C22" s="20">
        <v>-0.00839</v>
      </c>
      <c r="D22" s="20">
        <v>0.0702</v>
      </c>
      <c r="E22" s="21">
        <v>0.9049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3</v>
      </c>
      <c r="C23" s="20">
        <v>0.000113</v>
      </c>
      <c r="D23" s="20">
        <v>0.002175</v>
      </c>
      <c r="E23" s="20">
        <v>0.9586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3</v>
      </c>
      <c r="C25" s="20">
        <v>-0.2698</v>
      </c>
      <c r="D25" s="20">
        <v>0.3371</v>
      </c>
      <c r="E25" s="20">
        <v>0.4235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3</v>
      </c>
      <c r="C26" s="20">
        <v>-0.07796</v>
      </c>
      <c r="D26" s="20">
        <v>0.3927</v>
      </c>
      <c r="E26" s="20">
        <v>0.8426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3</v>
      </c>
      <c r="C27" s="20">
        <v>-0.2172</v>
      </c>
      <c r="D27" s="20">
        <v>0.1518</v>
      </c>
      <c r="E27" s="21">
        <v>0.1526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3</v>
      </c>
      <c r="C28" s="20">
        <v>0.1213</v>
      </c>
      <c r="D28" s="20">
        <v>0.2343</v>
      </c>
      <c r="E28" s="20">
        <v>0.6046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3</v>
      </c>
      <c r="C30" s="20">
        <v>0.1205</v>
      </c>
      <c r="D30" s="20">
        <v>0.1217</v>
      </c>
      <c r="E30" s="20">
        <v>0.3221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3</v>
      </c>
      <c r="C32" s="20">
        <v>0.1013</v>
      </c>
      <c r="D32" s="20">
        <v>0.1799</v>
      </c>
      <c r="E32" s="20">
        <v>0.5735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3</v>
      </c>
      <c r="C33" s="20">
        <v>-0.02138</v>
      </c>
      <c r="D33" s="20">
        <v>0.2888</v>
      </c>
      <c r="E33" s="21">
        <v>0.941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3</v>
      </c>
      <c r="C35" s="20">
        <v>-0.01567</v>
      </c>
      <c r="D35" s="20">
        <v>0.05341</v>
      </c>
      <c r="E35" s="21">
        <v>0.7692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3</v>
      </c>
      <c r="C36" s="20">
        <v>-0.004555</v>
      </c>
      <c r="D36" s="20">
        <v>0.3444</v>
      </c>
      <c r="E36" s="20">
        <v>0.9894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3</v>
      </c>
      <c r="C37" s="20">
        <v>-0.008043</v>
      </c>
      <c r="D37" s="20">
        <v>0.04252</v>
      </c>
      <c r="E37" s="20">
        <v>0.85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3</v>
      </c>
      <c r="C39" s="20">
        <v>-0.1704</v>
      </c>
      <c r="D39" s="20">
        <v>0.1675</v>
      </c>
      <c r="E39" s="20">
        <v>0.3091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3</v>
      </c>
      <c r="C41" s="20">
        <v>0.332</v>
      </c>
      <c r="D41" s="20">
        <v>0.3258</v>
      </c>
      <c r="E41" s="20">
        <v>0.3083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62"/>
  <sheetViews>
    <sheetView workbookViewId="0">
      <pane ySplit="5" topLeftCell="A30" activePane="bottomLeft" state="frozen"/>
      <selection/>
      <selection pane="bottomLeft" activeCell="C3" sqref="B$1:H$1048576"/>
    </sheetView>
  </sheetViews>
  <sheetFormatPr defaultColWidth="9" defaultRowHeight="14"/>
  <cols>
    <col min="1" max="1" width="9" style="4"/>
    <col min="2" max="2" width="12.8909090909091" style="1" customWidth="1"/>
    <col min="3" max="3" width="10.6636363636364" style="5" customWidth="1"/>
    <col min="4" max="4" width="10.1090909090909" style="5" customWidth="1"/>
    <col min="5" max="5" width="9.44545454545455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7</v>
      </c>
      <c r="C6" s="20">
        <v>0.001807</v>
      </c>
      <c r="D6" s="20">
        <v>0.0008455</v>
      </c>
      <c r="E6" s="21">
        <v>0.03257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7</v>
      </c>
      <c r="C7" s="20">
        <v>0.01359</v>
      </c>
      <c r="D7" s="20">
        <v>0.02007</v>
      </c>
      <c r="E7" s="21">
        <v>0.4983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7</v>
      </c>
      <c r="C8" s="20">
        <v>0.002348</v>
      </c>
      <c r="D8" s="20">
        <v>0.001016</v>
      </c>
      <c r="E8" s="21">
        <v>0.02076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6</v>
      </c>
      <c r="C9" s="20">
        <v>0.0006234</v>
      </c>
      <c r="D9" s="20">
        <v>0.001135</v>
      </c>
      <c r="E9" s="20">
        <v>0.5829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6</v>
      </c>
      <c r="C10" s="21">
        <v>-0.0007248</v>
      </c>
      <c r="D10" s="21">
        <v>0.0004152</v>
      </c>
      <c r="E10" s="21">
        <v>0.08088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6</v>
      </c>
      <c r="C11" s="21">
        <v>0.03548</v>
      </c>
      <c r="D11" s="21">
        <v>0.1052</v>
      </c>
      <c r="E11" s="21">
        <v>0.7358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6</v>
      </c>
      <c r="C12" s="20">
        <v>0.04266</v>
      </c>
      <c r="D12" s="20">
        <v>0.05058</v>
      </c>
      <c r="E12" s="20">
        <v>0.399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7</v>
      </c>
      <c r="C13" s="20">
        <v>0.02777</v>
      </c>
      <c r="D13" s="20">
        <v>0.04447</v>
      </c>
      <c r="E13" s="20">
        <v>0.5324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6</v>
      </c>
      <c r="C14" s="20">
        <v>0.01128</v>
      </c>
      <c r="D14" s="20">
        <v>0.04195</v>
      </c>
      <c r="E14" s="20">
        <v>0.788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6</v>
      </c>
      <c r="C15" s="20">
        <v>0.001582</v>
      </c>
      <c r="D15" s="20">
        <v>0.00156</v>
      </c>
      <c r="E15" s="21">
        <v>0.3106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6</v>
      </c>
      <c r="C16" s="20">
        <v>-0.0001475</v>
      </c>
      <c r="D16" s="20">
        <v>0.0007179</v>
      </c>
      <c r="E16" s="20">
        <v>0.8372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6</v>
      </c>
      <c r="C17" s="20">
        <v>-0.04848</v>
      </c>
      <c r="D17" s="20">
        <v>0.02977</v>
      </c>
      <c r="E17" s="20">
        <v>0.1034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6</v>
      </c>
      <c r="C19" s="20">
        <v>0.1874</v>
      </c>
      <c r="D19" s="20">
        <v>0.288</v>
      </c>
      <c r="E19" s="21">
        <v>0.5151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7</v>
      </c>
      <c r="C20" s="21">
        <v>0.01111</v>
      </c>
      <c r="D20" s="21">
        <v>0.02775</v>
      </c>
      <c r="E20" s="21">
        <v>0.689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6</v>
      </c>
      <c r="C21" s="20">
        <v>-0.00385</v>
      </c>
      <c r="D21" s="20">
        <v>0.02178</v>
      </c>
      <c r="E21" s="20">
        <v>0.8597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7</v>
      </c>
      <c r="C22" s="20">
        <v>0.0171</v>
      </c>
      <c r="D22" s="20">
        <v>0.02396</v>
      </c>
      <c r="E22" s="21">
        <v>0.4754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6</v>
      </c>
      <c r="C23" s="20">
        <v>0.0005683</v>
      </c>
      <c r="D23" s="20">
        <v>0.0008518</v>
      </c>
      <c r="E23" s="20">
        <v>0.5046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7</v>
      </c>
      <c r="C25" s="20">
        <v>-0.1615</v>
      </c>
      <c r="D25" s="20">
        <v>0.1323</v>
      </c>
      <c r="E25" s="20">
        <v>0.2221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7</v>
      </c>
      <c r="C26" s="20">
        <v>-0.09773</v>
      </c>
      <c r="D26" s="20">
        <v>0.09271</v>
      </c>
      <c r="E26" s="20">
        <v>0.2918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6</v>
      </c>
      <c r="C27" s="20">
        <v>0.07875</v>
      </c>
      <c r="D27" s="20">
        <v>0.05566</v>
      </c>
      <c r="E27" s="21">
        <v>0.1571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6</v>
      </c>
      <c r="C28" s="20">
        <v>0.1545</v>
      </c>
      <c r="D28" s="20">
        <v>0.1303</v>
      </c>
      <c r="E28" s="20">
        <v>0.2358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6</v>
      </c>
      <c r="C30" s="20">
        <v>0.07276</v>
      </c>
      <c r="D30" s="20">
        <v>0.05186</v>
      </c>
      <c r="E30" s="20">
        <v>0.1606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6</v>
      </c>
      <c r="C32" s="20">
        <v>0.1089</v>
      </c>
      <c r="D32" s="20">
        <v>0.07613</v>
      </c>
      <c r="E32" s="20">
        <v>0.1528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6</v>
      </c>
      <c r="C33" s="20">
        <v>-0.01155</v>
      </c>
      <c r="D33" s="20">
        <v>0.1225</v>
      </c>
      <c r="E33" s="21">
        <v>0.9249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7</v>
      </c>
      <c r="C35" s="20">
        <v>0.003539</v>
      </c>
      <c r="D35" s="20">
        <v>0.02161</v>
      </c>
      <c r="E35" s="21">
        <v>0.8699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6</v>
      </c>
      <c r="C36" s="20">
        <v>0.02536</v>
      </c>
      <c r="D36" s="20">
        <v>0.1457</v>
      </c>
      <c r="E36" s="20">
        <v>0.8618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6</v>
      </c>
      <c r="C37" s="20">
        <v>-0.0004611</v>
      </c>
      <c r="D37" s="20">
        <v>0.01801</v>
      </c>
      <c r="E37" s="20">
        <v>0.9796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7</v>
      </c>
      <c r="C39" s="20">
        <v>-0.09112</v>
      </c>
      <c r="D39" s="20">
        <v>0.05177</v>
      </c>
      <c r="E39" s="20">
        <v>0.07841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6</v>
      </c>
      <c r="C41" s="20">
        <v>-0.1808</v>
      </c>
      <c r="D41" s="20">
        <v>0.1525</v>
      </c>
      <c r="E41" s="20">
        <v>0.2356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  <row r="54" spans="2:3">
      <c r="B54" s="33" t="s">
        <v>166</v>
      </c>
      <c r="C54" s="19" t="s">
        <v>167</v>
      </c>
    </row>
    <row r="55" spans="2:3">
      <c r="B55" s="33" t="s">
        <v>169</v>
      </c>
      <c r="C55" s="19" t="s">
        <v>170</v>
      </c>
    </row>
    <row r="56" spans="2:3">
      <c r="B56" s="23" t="s">
        <v>172</v>
      </c>
      <c r="C56" s="19" t="s">
        <v>173</v>
      </c>
    </row>
    <row r="57" spans="2:3">
      <c r="B57" s="33" t="s">
        <v>175</v>
      </c>
      <c r="C57" s="19" t="s">
        <v>176</v>
      </c>
    </row>
    <row r="58" spans="2:3">
      <c r="B58" s="33" t="s">
        <v>178</v>
      </c>
      <c r="C58" s="19" t="s">
        <v>179</v>
      </c>
    </row>
    <row r="59" spans="2:3">
      <c r="B59" s="23" t="s">
        <v>181</v>
      </c>
      <c r="C59" s="19" t="s">
        <v>182</v>
      </c>
    </row>
    <row r="60" spans="2:3">
      <c r="B60" s="33" t="s">
        <v>184</v>
      </c>
      <c r="C60" s="1" t="s">
        <v>185</v>
      </c>
    </row>
    <row r="61" spans="2:3">
      <c r="B61" s="23" t="s">
        <v>234</v>
      </c>
      <c r="C61" s="1" t="s">
        <v>188</v>
      </c>
    </row>
    <row r="62" spans="2:3">
      <c r="B62" s="33" t="s">
        <v>190</v>
      </c>
      <c r="C62" s="1" t="s">
        <v>191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5" operator="lessThan">
      <formula>0.05</formula>
    </cfRule>
    <cfRule type="cellIs" dxfId="0" priority="14" operator="equal">
      <formula>0.05</formula>
    </cfRule>
  </conditionalFormatting>
  <conditionalFormatting sqref="E7">
    <cfRule type="cellIs" dxfId="1" priority="17" operator="lessThan">
      <formula>0.05</formula>
    </cfRule>
    <cfRule type="cellIs" dxfId="0" priority="16" operator="equal">
      <formula>0.05</formula>
    </cfRule>
  </conditionalFormatting>
  <conditionalFormatting sqref="E8">
    <cfRule type="cellIs" dxfId="1" priority="7" operator="lessThan">
      <formula>0.05</formula>
    </cfRule>
    <cfRule type="cellIs" dxfId="0" priority="6" operator="equal">
      <formula>0.05</formula>
    </cfRule>
  </conditionalFormatting>
  <conditionalFormatting sqref="E10">
    <cfRule type="cellIs" dxfId="1" priority="25" operator="lessThan">
      <formula>0.05</formula>
    </cfRule>
    <cfRule type="cellIs" dxfId="0" priority="24" operator="equal">
      <formula>0.05</formula>
    </cfRule>
  </conditionalFormatting>
  <conditionalFormatting sqref="E11">
    <cfRule type="cellIs" dxfId="1" priority="23" operator="lessThan">
      <formula>0.05</formula>
    </cfRule>
    <cfRule type="cellIs" dxfId="0" priority="22" operator="equal">
      <formula>0.05</formula>
    </cfRule>
  </conditionalFormatting>
  <conditionalFormatting sqref="E15">
    <cfRule type="cellIs" dxfId="1" priority="19" operator="lessThan">
      <formula>0.05</formula>
    </cfRule>
    <cfRule type="cellIs" dxfId="0" priority="18" operator="equal">
      <formula>0.05</formula>
    </cfRule>
  </conditionalFormatting>
  <conditionalFormatting sqref="E19">
    <cfRule type="cellIs" dxfId="1" priority="13" operator="lessThan">
      <formula>0.05</formula>
    </cfRule>
    <cfRule type="cellIs" dxfId="0" priority="12" operator="equal">
      <formula>0.05</formula>
    </cfRule>
  </conditionalFormatting>
  <conditionalFormatting sqref="E20">
    <cfRule type="cellIs" dxfId="1" priority="21" operator="lessThan">
      <formula>0.05</formula>
    </cfRule>
    <cfRule type="cellIs" dxfId="0" priority="20" operator="equal">
      <formula>0.05</formula>
    </cfRule>
  </conditionalFormatting>
  <conditionalFormatting sqref="E22">
    <cfRule type="cellIs" dxfId="1" priority="11" operator="lessThan">
      <formula>0.05</formula>
    </cfRule>
    <cfRule type="cellIs" dxfId="0" priority="10" operator="equal">
      <formula>0.05</formula>
    </cfRule>
  </conditionalFormatting>
  <conditionalFormatting sqref="E27">
    <cfRule type="cellIs" dxfId="1" priority="3" operator="lessThan">
      <formula>0.05</formula>
    </cfRule>
    <cfRule type="cellIs" dxfId="0" priority="2" operator="equal">
      <formula>0.05</formula>
    </cfRule>
  </conditionalFormatting>
  <conditionalFormatting sqref="E33">
    <cfRule type="cellIs" dxfId="1" priority="5" operator="lessThan">
      <formula>0.05</formula>
    </cfRule>
    <cfRule type="cellIs" dxfId="0" priority="4" operator="equal">
      <formula>0.05</formula>
    </cfRule>
  </conditionalFormatting>
  <conditionalFormatting sqref="E35">
    <cfRule type="cellIs" dxfId="1" priority="9" operator="lessThan">
      <formula>0.05</formula>
    </cfRule>
    <cfRule type="cellIs" dxfId="0" priority="8" operator="equal">
      <formula>0.05</formula>
    </cfRule>
  </conditionalFormatting>
  <conditionalFormatting sqref="C$1:C$1048576">
    <cfRule type="cellIs" dxfId="2" priority="1" operator="lessThan">
      <formula>0</formula>
    </cfRule>
  </conditionalFormatting>
  <conditionalFormatting sqref="E4:E5 E9 E36:E1048576 E34 E28:E32 E21 E23:E26 E12:E14 E16:E18">
    <cfRule type="cellIs" dxfId="1" priority="27" operator="lessThan">
      <formula>0.05</formula>
    </cfRule>
    <cfRule type="cellIs" dxfId="0" priority="26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6" activePane="bottomLeft" state="frozen"/>
      <selection/>
      <selection pane="bottomLeft" activeCell="E6" sqref="E6:E23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12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3">
      <c r="A6" s="18">
        <v>17</v>
      </c>
      <c r="B6" s="19">
        <v>2</v>
      </c>
      <c r="C6" s="20">
        <v>0.001462</v>
      </c>
      <c r="D6" s="20">
        <v>0.002816</v>
      </c>
      <c r="E6" s="21">
        <v>0.6035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  <c r="L6" s="33" t="s">
        <v>166</v>
      </c>
      <c r="M6" s="19" t="s">
        <v>167</v>
      </c>
    </row>
    <row r="7" s="3" customFormat="1" spans="1:14">
      <c r="A7" s="18">
        <v>8</v>
      </c>
      <c r="B7" s="19">
        <v>3</v>
      </c>
      <c r="C7" s="20">
        <v>-0.03897</v>
      </c>
      <c r="D7" s="20">
        <v>0.03596</v>
      </c>
      <c r="E7" s="21">
        <v>0.2786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  <c r="L7" s="33" t="s">
        <v>169</v>
      </c>
      <c r="M7" s="19" t="s">
        <v>170</v>
      </c>
      <c r="N7" s="1"/>
    </row>
    <row r="8" spans="1:13">
      <c r="A8" s="18">
        <v>18</v>
      </c>
      <c r="B8" s="19">
        <v>3</v>
      </c>
      <c r="C8" s="20">
        <v>0.001024</v>
      </c>
      <c r="D8" s="20">
        <v>0.001222</v>
      </c>
      <c r="E8" s="21">
        <v>0.402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  <c r="L8" s="23" t="s">
        <v>172</v>
      </c>
      <c r="M8" s="19" t="s">
        <v>173</v>
      </c>
    </row>
    <row r="9" spans="1:13">
      <c r="A9" s="25">
        <v>9</v>
      </c>
      <c r="B9" s="19">
        <v>3</v>
      </c>
      <c r="C9" s="20">
        <v>-0.0001014</v>
      </c>
      <c r="D9" s="20">
        <v>0.000926</v>
      </c>
      <c r="E9" s="20">
        <v>0.9128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  <c r="L9" s="33" t="s">
        <v>175</v>
      </c>
      <c r="M9" s="19" t="s">
        <v>176</v>
      </c>
    </row>
    <row r="10" spans="1:13">
      <c r="A10" s="18">
        <v>7</v>
      </c>
      <c r="B10" s="19">
        <v>3</v>
      </c>
      <c r="C10" s="21">
        <v>8.065e-5</v>
      </c>
      <c r="D10" s="21">
        <v>0.0005116</v>
      </c>
      <c r="E10" s="21">
        <v>0.8747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  <c r="L10" s="33" t="s">
        <v>178</v>
      </c>
      <c r="M10" s="19" t="s">
        <v>179</v>
      </c>
    </row>
    <row r="11" spans="1:13">
      <c r="A11" s="18">
        <v>13</v>
      </c>
      <c r="B11" s="19">
        <v>2</v>
      </c>
      <c r="C11" s="21">
        <v>-0.3801</v>
      </c>
      <c r="D11" s="21">
        <v>0.3439</v>
      </c>
      <c r="E11" s="21">
        <v>0.269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  <c r="L11" s="23" t="s">
        <v>181</v>
      </c>
      <c r="M11" s="19" t="s">
        <v>182</v>
      </c>
    </row>
    <row r="12" spans="1:13">
      <c r="A12" s="18">
        <v>14</v>
      </c>
      <c r="B12" s="19">
        <v>2</v>
      </c>
      <c r="C12" s="20">
        <v>0.2023</v>
      </c>
      <c r="D12" s="20">
        <v>0.1663</v>
      </c>
      <c r="E12" s="20">
        <v>0.2239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  <c r="L12" s="33" t="s">
        <v>184</v>
      </c>
      <c r="M12" s="1" t="s">
        <v>185</v>
      </c>
    </row>
    <row r="13" spans="1:13">
      <c r="A13" s="26">
        <v>4</v>
      </c>
      <c r="B13" s="19">
        <v>3</v>
      </c>
      <c r="C13" s="20">
        <v>-0.029</v>
      </c>
      <c r="D13" s="20">
        <v>0.06097</v>
      </c>
      <c r="E13" s="20">
        <v>0.6343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  <c r="L13" s="23" t="s">
        <v>234</v>
      </c>
      <c r="M13" s="1" t="s">
        <v>188</v>
      </c>
    </row>
    <row r="14" spans="1:13">
      <c r="A14" s="18">
        <v>16</v>
      </c>
      <c r="B14" s="19">
        <v>2</v>
      </c>
      <c r="C14" s="20">
        <v>-0.02702</v>
      </c>
      <c r="D14" s="20">
        <v>0.1513</v>
      </c>
      <c r="E14" s="20">
        <v>0.8583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  <c r="L14" s="33" t="s">
        <v>190</v>
      </c>
      <c r="M14" s="1" t="s">
        <v>191</v>
      </c>
    </row>
    <row r="15" spans="1:10">
      <c r="A15" s="18">
        <v>11</v>
      </c>
      <c r="B15" s="19">
        <v>3</v>
      </c>
      <c r="C15" s="20">
        <v>-0.00168</v>
      </c>
      <c r="D15" s="20">
        <v>0.001666</v>
      </c>
      <c r="E15" s="21">
        <v>0.3132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3</v>
      </c>
      <c r="C16" s="20">
        <v>-0.0001287</v>
      </c>
      <c r="D16" s="20">
        <v>0.0006166</v>
      </c>
      <c r="E16" s="20">
        <v>0.8347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3</v>
      </c>
      <c r="C17" s="20">
        <v>-0.05586</v>
      </c>
      <c r="D17" s="20">
        <v>0.04232</v>
      </c>
      <c r="E17" s="20">
        <v>0.1868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2</v>
      </c>
      <c r="C18" s="20">
        <v>-0.018</v>
      </c>
      <c r="D18" s="20">
        <v>0.01048</v>
      </c>
      <c r="E18" s="20">
        <v>0.08595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2</v>
      </c>
      <c r="C19" s="20">
        <v>-1.389</v>
      </c>
      <c r="D19" s="20">
        <v>0.9463</v>
      </c>
      <c r="E19" s="21">
        <v>0.1422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3</v>
      </c>
      <c r="C20" s="21">
        <v>-0.09063</v>
      </c>
      <c r="D20" s="21">
        <v>0.06325</v>
      </c>
      <c r="E20" s="21">
        <v>0.1519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3</v>
      </c>
      <c r="C21" s="20">
        <v>-0.03976</v>
      </c>
      <c r="D21" s="20">
        <v>0.07244</v>
      </c>
      <c r="E21" s="20">
        <v>0.5831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3</v>
      </c>
      <c r="C22" s="20">
        <v>0.0055</v>
      </c>
      <c r="D22" s="20">
        <v>0.02533</v>
      </c>
      <c r="E22" s="21">
        <v>0.8281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3</v>
      </c>
      <c r="C23" s="20">
        <v>-0.00134</v>
      </c>
      <c r="D23" s="20">
        <v>0.0007712</v>
      </c>
      <c r="E23" s="20">
        <v>0.08226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3</v>
      </c>
      <c r="C25" s="20">
        <v>0.3498</v>
      </c>
      <c r="D25" s="20">
        <v>0.3323</v>
      </c>
      <c r="E25" s="20">
        <v>0.2925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3</v>
      </c>
      <c r="C26" s="20">
        <v>-0.1456</v>
      </c>
      <c r="D26" s="20">
        <v>0.1063</v>
      </c>
      <c r="E26" s="20">
        <v>0.1705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2</v>
      </c>
      <c r="C27" s="20">
        <v>0.05438</v>
      </c>
      <c r="D27" s="20">
        <v>0.1835</v>
      </c>
      <c r="E27" s="21">
        <v>0.767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2</v>
      </c>
      <c r="C28" s="20">
        <v>-0.2341</v>
      </c>
      <c r="D28" s="20">
        <v>0.4783</v>
      </c>
      <c r="E28" s="20">
        <v>0.6246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2</v>
      </c>
      <c r="C30" s="20">
        <v>0.08351</v>
      </c>
      <c r="D30" s="20">
        <v>0.1687</v>
      </c>
      <c r="E30" s="20">
        <v>0.6205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2</v>
      </c>
      <c r="C32" s="20">
        <v>0.08526</v>
      </c>
      <c r="D32" s="20">
        <v>0.2525</v>
      </c>
      <c r="E32" s="20">
        <v>0.7357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2</v>
      </c>
      <c r="C33" s="20">
        <v>-0.2683</v>
      </c>
      <c r="D33" s="20">
        <v>0.4019</v>
      </c>
      <c r="E33" s="21">
        <v>0.5044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3</v>
      </c>
      <c r="C35" s="20">
        <v>-0.02592</v>
      </c>
      <c r="D35" s="20">
        <v>0.05244</v>
      </c>
      <c r="E35" s="21">
        <v>0.6212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2</v>
      </c>
      <c r="C36" s="20">
        <v>0.0197</v>
      </c>
      <c r="D36" s="20">
        <v>0.3253</v>
      </c>
      <c r="E36" s="20">
        <v>0.9517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2</v>
      </c>
      <c r="C37" s="20">
        <v>-0.02109</v>
      </c>
      <c r="D37" s="20">
        <v>0.05943</v>
      </c>
      <c r="E37" s="20">
        <v>0.7227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3</v>
      </c>
      <c r="C39" s="20">
        <v>-0.1679</v>
      </c>
      <c r="D39" s="20">
        <v>0.1252</v>
      </c>
      <c r="E39" s="20">
        <v>0.1799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2</v>
      </c>
      <c r="C41" s="20">
        <v>0.8243</v>
      </c>
      <c r="D41" s="20">
        <v>0.4545</v>
      </c>
      <c r="E41" s="20">
        <v>0.06976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8">
      <c r="B43" s="33" t="s">
        <v>136</v>
      </c>
      <c r="C43" s="34" t="s">
        <v>137</v>
      </c>
      <c r="F43" s="33" t="s">
        <v>166</v>
      </c>
      <c r="G43" s="19" t="s">
        <v>167</v>
      </c>
      <c r="H43" s="5"/>
    </row>
    <row r="44" spans="2:8">
      <c r="B44" s="33" t="s">
        <v>139</v>
      </c>
      <c r="C44" s="34" t="s">
        <v>140</v>
      </c>
      <c r="F44" s="33" t="s">
        <v>169</v>
      </c>
      <c r="G44" s="19" t="s">
        <v>170</v>
      </c>
      <c r="H44" s="5"/>
    </row>
    <row r="45" spans="2:8">
      <c r="B45" s="33" t="s">
        <v>142</v>
      </c>
      <c r="C45" s="34" t="s">
        <v>143</v>
      </c>
      <c r="F45" s="23" t="s">
        <v>172</v>
      </c>
      <c r="G45" s="19" t="s">
        <v>173</v>
      </c>
      <c r="H45" s="5"/>
    </row>
    <row r="46" spans="2:8">
      <c r="B46" s="33" t="s">
        <v>145</v>
      </c>
      <c r="C46" s="34" t="s">
        <v>146</v>
      </c>
      <c r="F46" s="33" t="s">
        <v>175</v>
      </c>
      <c r="G46" s="19" t="s">
        <v>176</v>
      </c>
      <c r="H46" s="5"/>
    </row>
    <row r="47" spans="2:8">
      <c r="B47" s="33" t="s">
        <v>148</v>
      </c>
      <c r="C47" s="34" t="s">
        <v>149</v>
      </c>
      <c r="F47" s="33" t="s">
        <v>178</v>
      </c>
      <c r="G47" s="19" t="s">
        <v>179</v>
      </c>
      <c r="H47" s="5"/>
    </row>
    <row r="48" spans="2:8">
      <c r="B48" s="33" t="s">
        <v>151</v>
      </c>
      <c r="C48" s="34" t="s">
        <v>152</v>
      </c>
      <c r="F48" s="23" t="s">
        <v>181</v>
      </c>
      <c r="G48" s="19" t="s">
        <v>182</v>
      </c>
      <c r="H48" s="5"/>
    </row>
    <row r="49" spans="2:8">
      <c r="B49" s="33" t="s">
        <v>154</v>
      </c>
      <c r="C49" s="34" t="s">
        <v>155</v>
      </c>
      <c r="F49" s="33" t="s">
        <v>184</v>
      </c>
      <c r="G49" s="1" t="s">
        <v>185</v>
      </c>
      <c r="H49" s="5"/>
    </row>
    <row r="50" spans="2:8">
      <c r="B50" s="33" t="s">
        <v>157</v>
      </c>
      <c r="C50" s="34" t="s">
        <v>158</v>
      </c>
      <c r="F50" s="23" t="s">
        <v>234</v>
      </c>
      <c r="G50" s="1" t="s">
        <v>188</v>
      </c>
      <c r="H50" s="5"/>
    </row>
    <row r="51" spans="2:8">
      <c r="B51" s="33" t="s">
        <v>160</v>
      </c>
      <c r="C51" s="34" t="s">
        <v>161</v>
      </c>
      <c r="F51" s="33" t="s">
        <v>190</v>
      </c>
      <c r="G51" s="1" t="s">
        <v>191</v>
      </c>
      <c r="H51" s="5"/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62"/>
  <sheetViews>
    <sheetView workbookViewId="0">
      <pane ySplit="5" topLeftCell="A6" activePane="bottomLeft" state="frozen"/>
      <selection/>
      <selection pane="bottomLeft" activeCell="D12" sqref="D12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4</v>
      </c>
      <c r="C6" s="20">
        <v>-0.001198</v>
      </c>
      <c r="D6" s="20">
        <v>0.001323</v>
      </c>
      <c r="E6" s="21">
        <v>0.3655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4</v>
      </c>
      <c r="C7" s="20">
        <v>0.05558</v>
      </c>
      <c r="D7" s="20">
        <v>0.0326</v>
      </c>
      <c r="E7" s="21">
        <v>0.08822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4</v>
      </c>
      <c r="C8" s="20">
        <v>8.549e-5</v>
      </c>
      <c r="D8" s="20">
        <v>0.002339</v>
      </c>
      <c r="E8" s="21">
        <v>0.9709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4</v>
      </c>
      <c r="C9" s="20">
        <v>-0.001459</v>
      </c>
      <c r="D9" s="20">
        <v>0.0009725</v>
      </c>
      <c r="E9" s="20">
        <v>0.1336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4</v>
      </c>
      <c r="C10" s="21">
        <v>9.524e-5</v>
      </c>
      <c r="D10" s="21">
        <v>0.0006302</v>
      </c>
      <c r="E10" s="21">
        <v>0.8799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4</v>
      </c>
      <c r="C11" s="21">
        <v>-0.01095</v>
      </c>
      <c r="D11" s="21">
        <v>0.1767</v>
      </c>
      <c r="E11" s="21">
        <v>0.9506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4</v>
      </c>
      <c r="C12" s="20">
        <v>0.1693</v>
      </c>
      <c r="D12" s="20">
        <v>0.08494</v>
      </c>
      <c r="E12" s="20">
        <v>0.04618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4</v>
      </c>
      <c r="C13" s="20">
        <v>0.1441</v>
      </c>
      <c r="D13" s="20">
        <v>0.05807</v>
      </c>
      <c r="E13" s="20">
        <v>0.01306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4</v>
      </c>
      <c r="C14" s="20">
        <v>0.1029</v>
      </c>
      <c r="D14" s="20">
        <v>0.07061</v>
      </c>
      <c r="E14" s="20">
        <v>0.1451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4</v>
      </c>
      <c r="C15" s="20">
        <v>-0.0003551</v>
      </c>
      <c r="D15" s="20">
        <v>0.002271</v>
      </c>
      <c r="E15" s="21">
        <v>0.8757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4</v>
      </c>
      <c r="C16" s="20">
        <v>-0.0002157</v>
      </c>
      <c r="D16" s="20">
        <v>0.0008293</v>
      </c>
      <c r="E16" s="20">
        <v>0.7948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4</v>
      </c>
      <c r="C17" s="20">
        <v>0.07311</v>
      </c>
      <c r="D17" s="20">
        <v>0.0407</v>
      </c>
      <c r="E17" s="20">
        <v>0.07244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4</v>
      </c>
      <c r="C18" s="20">
        <v>0.003994</v>
      </c>
      <c r="D18" s="20">
        <v>0.01233</v>
      </c>
      <c r="E18" s="20">
        <v>0.7459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4</v>
      </c>
      <c r="C19" s="20">
        <v>-0.1831</v>
      </c>
      <c r="D19" s="20">
        <v>0.6876</v>
      </c>
      <c r="E19" s="21">
        <v>0.7901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4</v>
      </c>
      <c r="C20" s="21">
        <v>0.06382</v>
      </c>
      <c r="D20" s="21">
        <v>0.04169</v>
      </c>
      <c r="E20" s="21">
        <v>0.1258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4</v>
      </c>
      <c r="C21" s="20">
        <v>0.0116</v>
      </c>
      <c r="D21" s="20">
        <v>0.06368</v>
      </c>
      <c r="E21" s="20">
        <v>0.8555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4</v>
      </c>
      <c r="C22" s="20">
        <v>0.04722</v>
      </c>
      <c r="D22" s="20">
        <v>0.03415</v>
      </c>
      <c r="E22" s="21">
        <v>0.1668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4</v>
      </c>
      <c r="C23" s="20">
        <v>-0.0009038</v>
      </c>
      <c r="D23" s="20">
        <v>0.001552</v>
      </c>
      <c r="E23" s="20">
        <v>0.5602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4</v>
      </c>
      <c r="C25" s="20">
        <v>-0.01413</v>
      </c>
      <c r="D25" s="20">
        <v>0.3576</v>
      </c>
      <c r="E25" s="20">
        <v>0.9685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4</v>
      </c>
      <c r="C26" s="20">
        <v>0.1674</v>
      </c>
      <c r="D26" s="20">
        <v>0.1248</v>
      </c>
      <c r="E26" s="20">
        <v>0.1799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4</v>
      </c>
      <c r="C27" s="20">
        <v>0.004646</v>
      </c>
      <c r="D27" s="20">
        <v>0.1034</v>
      </c>
      <c r="E27" s="21">
        <v>0.9642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4</v>
      </c>
      <c r="C28" s="20">
        <v>-0.2786</v>
      </c>
      <c r="D28" s="20">
        <v>0.245</v>
      </c>
      <c r="E28" s="20">
        <v>0.2556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4</v>
      </c>
      <c r="C30" s="20">
        <v>0.002646</v>
      </c>
      <c r="D30" s="20">
        <v>0.08663</v>
      </c>
      <c r="E30" s="20">
        <v>0.9756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4</v>
      </c>
      <c r="C32" s="20">
        <v>0.07613</v>
      </c>
      <c r="D32" s="20">
        <v>0.1283</v>
      </c>
      <c r="E32" s="20">
        <v>0.5529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4</v>
      </c>
      <c r="C33" s="20">
        <v>-0.04143</v>
      </c>
      <c r="D33" s="20">
        <v>0.206</v>
      </c>
      <c r="E33" s="21">
        <v>0.8406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4</v>
      </c>
      <c r="C35" s="20">
        <v>0.08455</v>
      </c>
      <c r="D35" s="20">
        <v>0.0376</v>
      </c>
      <c r="E35" s="21">
        <v>0.02454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4</v>
      </c>
      <c r="C36" s="20">
        <v>0.003087</v>
      </c>
      <c r="D36" s="20">
        <v>0.1691</v>
      </c>
      <c r="E36" s="20">
        <v>0.9854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4</v>
      </c>
      <c r="C37" s="20">
        <v>0.03141</v>
      </c>
      <c r="D37" s="20">
        <v>0.05183</v>
      </c>
      <c r="E37" s="20">
        <v>0.5445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4</v>
      </c>
      <c r="C39" s="20">
        <v>-0.02571</v>
      </c>
      <c r="D39" s="20">
        <v>0.08311</v>
      </c>
      <c r="E39" s="20">
        <v>0.757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4</v>
      </c>
      <c r="C41" s="20">
        <v>0.1337</v>
      </c>
      <c r="D41" s="20">
        <v>0.34</v>
      </c>
      <c r="E41" s="20">
        <v>0.6941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3">
      <c r="B43" s="33" t="s">
        <v>136</v>
      </c>
      <c r="C43" s="34" t="s">
        <v>137</v>
      </c>
    </row>
    <row r="44" spans="2:3">
      <c r="B44" s="33" t="s">
        <v>139</v>
      </c>
      <c r="C44" s="34" t="s">
        <v>140</v>
      </c>
    </row>
    <row r="45" spans="2:3">
      <c r="B45" s="33" t="s">
        <v>142</v>
      </c>
      <c r="C45" s="34" t="s">
        <v>143</v>
      </c>
    </row>
    <row r="46" spans="2:3">
      <c r="B46" s="33" t="s">
        <v>145</v>
      </c>
      <c r="C46" s="34" t="s">
        <v>146</v>
      </c>
    </row>
    <row r="47" spans="2:3">
      <c r="B47" s="33" t="s">
        <v>148</v>
      </c>
      <c r="C47" s="34" t="s">
        <v>149</v>
      </c>
    </row>
    <row r="48" spans="2:3">
      <c r="B48" s="33" t="s">
        <v>151</v>
      </c>
      <c r="C48" s="34" t="s">
        <v>152</v>
      </c>
    </row>
    <row r="49" spans="2:3">
      <c r="B49" s="33" t="s">
        <v>154</v>
      </c>
      <c r="C49" s="34" t="s">
        <v>155</v>
      </c>
    </row>
    <row r="50" spans="2:3">
      <c r="B50" s="33" t="s">
        <v>157</v>
      </c>
      <c r="C50" s="34" t="s">
        <v>158</v>
      </c>
    </row>
    <row r="51" spans="2:3">
      <c r="B51" s="33" t="s">
        <v>160</v>
      </c>
      <c r="C51" s="34" t="s">
        <v>161</v>
      </c>
    </row>
    <row r="52" spans="2:3">
      <c r="B52" s="33" t="s">
        <v>163</v>
      </c>
      <c r="C52" s="19" t="s">
        <v>164</v>
      </c>
    </row>
    <row r="54" spans="2:3">
      <c r="B54" s="33" t="s">
        <v>166</v>
      </c>
      <c r="C54" s="19" t="s">
        <v>167</v>
      </c>
    </row>
    <row r="55" spans="2:3">
      <c r="B55" s="33" t="s">
        <v>169</v>
      </c>
      <c r="C55" s="19" t="s">
        <v>170</v>
      </c>
    </row>
    <row r="56" spans="2:3">
      <c r="B56" s="23" t="s">
        <v>172</v>
      </c>
      <c r="C56" s="19" t="s">
        <v>173</v>
      </c>
    </row>
    <row r="57" spans="2:3">
      <c r="B57" s="33" t="s">
        <v>175</v>
      </c>
      <c r="C57" s="19" t="s">
        <v>176</v>
      </c>
    </row>
    <row r="58" spans="2:3">
      <c r="B58" s="33" t="s">
        <v>178</v>
      </c>
      <c r="C58" s="19" t="s">
        <v>179</v>
      </c>
    </row>
    <row r="59" spans="2:3">
      <c r="B59" s="23" t="s">
        <v>181</v>
      </c>
      <c r="C59" s="19" t="s">
        <v>182</v>
      </c>
    </row>
    <row r="60" spans="2:3">
      <c r="B60" s="33" t="s">
        <v>184</v>
      </c>
      <c r="C60" s="1" t="s">
        <v>185</v>
      </c>
    </row>
    <row r="61" spans="2:3">
      <c r="B61" s="23" t="s">
        <v>234</v>
      </c>
      <c r="C61" s="1" t="s">
        <v>188</v>
      </c>
    </row>
    <row r="62" spans="2:3">
      <c r="B62" s="33" t="s">
        <v>190</v>
      </c>
      <c r="C62" s="1" t="s">
        <v>191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5" operator="lessThan">
      <formula>0.05</formula>
    </cfRule>
    <cfRule type="cellIs" dxfId="0" priority="14" operator="equal">
      <formula>0.05</formula>
    </cfRule>
  </conditionalFormatting>
  <conditionalFormatting sqref="E7">
    <cfRule type="cellIs" dxfId="1" priority="17" operator="lessThan">
      <formula>0.05</formula>
    </cfRule>
    <cfRule type="cellIs" dxfId="0" priority="16" operator="equal">
      <formula>0.05</formula>
    </cfRule>
  </conditionalFormatting>
  <conditionalFormatting sqref="E8">
    <cfRule type="cellIs" dxfId="1" priority="7" operator="lessThan">
      <formula>0.05</formula>
    </cfRule>
    <cfRule type="cellIs" dxfId="0" priority="6" operator="equal">
      <formula>0.05</formula>
    </cfRule>
  </conditionalFormatting>
  <conditionalFormatting sqref="E10">
    <cfRule type="cellIs" dxfId="1" priority="25" operator="lessThan">
      <formula>0.05</formula>
    </cfRule>
    <cfRule type="cellIs" dxfId="0" priority="24" operator="equal">
      <formula>0.05</formula>
    </cfRule>
  </conditionalFormatting>
  <conditionalFormatting sqref="E11">
    <cfRule type="cellIs" dxfId="1" priority="23" operator="lessThan">
      <formula>0.05</formula>
    </cfRule>
    <cfRule type="cellIs" dxfId="0" priority="22" operator="equal">
      <formula>0.05</formula>
    </cfRule>
  </conditionalFormatting>
  <conditionalFormatting sqref="E15">
    <cfRule type="cellIs" dxfId="1" priority="19" operator="lessThan">
      <formula>0.05</formula>
    </cfRule>
    <cfRule type="cellIs" dxfId="0" priority="18" operator="equal">
      <formula>0.05</formula>
    </cfRule>
  </conditionalFormatting>
  <conditionalFormatting sqref="E19">
    <cfRule type="cellIs" dxfId="1" priority="13" operator="lessThan">
      <formula>0.05</formula>
    </cfRule>
    <cfRule type="cellIs" dxfId="0" priority="12" operator="equal">
      <formula>0.05</formula>
    </cfRule>
  </conditionalFormatting>
  <conditionalFormatting sqref="E20">
    <cfRule type="cellIs" dxfId="1" priority="21" operator="lessThan">
      <formula>0.05</formula>
    </cfRule>
    <cfRule type="cellIs" dxfId="0" priority="20" operator="equal">
      <formula>0.05</formula>
    </cfRule>
  </conditionalFormatting>
  <conditionalFormatting sqref="E22">
    <cfRule type="cellIs" dxfId="1" priority="11" operator="lessThan">
      <formula>0.05</formula>
    </cfRule>
    <cfRule type="cellIs" dxfId="0" priority="10" operator="equal">
      <formula>0.05</formula>
    </cfRule>
  </conditionalFormatting>
  <conditionalFormatting sqref="E27">
    <cfRule type="cellIs" dxfId="1" priority="3" operator="lessThan">
      <formula>0.05</formula>
    </cfRule>
    <cfRule type="cellIs" dxfId="0" priority="2" operator="equal">
      <formula>0.05</formula>
    </cfRule>
  </conditionalFormatting>
  <conditionalFormatting sqref="E33">
    <cfRule type="cellIs" dxfId="1" priority="5" operator="lessThan">
      <formula>0.05</formula>
    </cfRule>
    <cfRule type="cellIs" dxfId="0" priority="4" operator="equal">
      <formula>0.05</formula>
    </cfRule>
  </conditionalFormatting>
  <conditionalFormatting sqref="E35">
    <cfRule type="cellIs" dxfId="1" priority="9" operator="lessThan">
      <formula>0.05</formula>
    </cfRule>
    <cfRule type="cellIs" dxfId="0" priority="8" operator="equal">
      <formula>0.05</formula>
    </cfRule>
  </conditionalFormatting>
  <conditionalFormatting sqref="C$1:C$1048576">
    <cfRule type="cellIs" dxfId="2" priority="1" operator="lessThan">
      <formula>0</formula>
    </cfRule>
  </conditionalFormatting>
  <conditionalFormatting sqref="E4:E5 E9 E36:E1048576 E34 E28:E32 E21 E23:E26 E12:E14 E16:E18">
    <cfRule type="cellIs" dxfId="1" priority="27" operator="lessThan">
      <formula>0.05</formula>
    </cfRule>
    <cfRule type="cellIs" dxfId="0" priority="26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21" activePane="bottomLeft" state="frozen"/>
      <selection/>
      <selection pane="bottomLeft" activeCell="I30" sqref="I30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34.5545454545455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6</v>
      </c>
      <c r="C6" s="20">
        <v>-0.002168</v>
      </c>
      <c r="D6" s="20">
        <v>0.002853</v>
      </c>
      <c r="E6" s="21">
        <v>0.4474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6</v>
      </c>
      <c r="C7" s="20">
        <v>-0.102</v>
      </c>
      <c r="D7" s="20">
        <v>0.08147</v>
      </c>
      <c r="E7" s="21">
        <v>0.2106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6</v>
      </c>
      <c r="C8" s="20">
        <v>-0.003261</v>
      </c>
      <c r="D8" s="20">
        <v>0.002883</v>
      </c>
      <c r="E8" s="21">
        <v>0.2579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6</v>
      </c>
      <c r="C9" s="20">
        <v>0.003374</v>
      </c>
      <c r="D9" s="20">
        <v>0.002313</v>
      </c>
      <c r="E9" s="20">
        <v>0.1448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6</v>
      </c>
      <c r="C10" s="21">
        <v>0.001595</v>
      </c>
      <c r="D10" s="21">
        <v>0.001168</v>
      </c>
      <c r="E10" s="21">
        <v>0.172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5</v>
      </c>
      <c r="C11" s="21">
        <v>-0.2746</v>
      </c>
      <c r="D11" s="21">
        <v>0.3445</v>
      </c>
      <c r="E11" s="21">
        <v>0.4254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5</v>
      </c>
      <c r="C12" s="20">
        <v>-0.05334</v>
      </c>
      <c r="D12" s="20">
        <v>0.1655</v>
      </c>
      <c r="E12" s="20">
        <v>0.7472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6</v>
      </c>
      <c r="C13" s="20">
        <v>-0.1411</v>
      </c>
      <c r="D13" s="20">
        <v>0.1371</v>
      </c>
      <c r="E13" s="20">
        <v>0.3035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5</v>
      </c>
      <c r="C14" s="20">
        <v>-0.04034</v>
      </c>
      <c r="D14" s="20">
        <v>0.1483</v>
      </c>
      <c r="E14" s="20">
        <v>0.7856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6</v>
      </c>
      <c r="C15" s="20">
        <v>-0.007466</v>
      </c>
      <c r="D15" s="20">
        <v>0.01085</v>
      </c>
      <c r="E15" s="21">
        <v>0.4913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6</v>
      </c>
      <c r="C16" s="20">
        <v>0.00137</v>
      </c>
      <c r="D16" s="20">
        <v>0.001537</v>
      </c>
      <c r="E16" s="20">
        <v>0.3726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6</v>
      </c>
      <c r="C17" s="20">
        <v>0.133</v>
      </c>
      <c r="D17" s="20">
        <v>0.08693</v>
      </c>
      <c r="E17" s="20">
        <v>0.126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6</v>
      </c>
      <c r="C18" s="20">
        <v>-0.009642</v>
      </c>
      <c r="D18" s="20">
        <v>0.01504</v>
      </c>
      <c r="E18" s="20">
        <v>0.5215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5</v>
      </c>
      <c r="C19" s="20">
        <v>0.9691</v>
      </c>
      <c r="D19" s="20">
        <v>1.207</v>
      </c>
      <c r="E19" s="21">
        <v>0.4221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6</v>
      </c>
      <c r="C20" s="21">
        <v>0.06091</v>
      </c>
      <c r="D20" s="21">
        <v>0.06576</v>
      </c>
      <c r="E20" s="21">
        <v>0.3543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6</v>
      </c>
      <c r="C21" s="20">
        <v>0.04882</v>
      </c>
      <c r="D21" s="20">
        <v>0.07498</v>
      </c>
      <c r="E21" s="20">
        <v>0.515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6</v>
      </c>
      <c r="C22" s="20">
        <v>-0.1303</v>
      </c>
      <c r="D22" s="20">
        <v>0.1229</v>
      </c>
      <c r="E22" s="21">
        <v>0.289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6</v>
      </c>
      <c r="C23" s="20">
        <v>-0.004212</v>
      </c>
      <c r="D23" s="20">
        <v>0.003075</v>
      </c>
      <c r="E23" s="20">
        <v>0.1708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6</v>
      </c>
      <c r="C25" s="20">
        <v>-0.2855</v>
      </c>
      <c r="D25" s="20">
        <v>0.3688</v>
      </c>
      <c r="E25" s="20">
        <v>0.439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6</v>
      </c>
      <c r="C26" s="20">
        <v>0.02041</v>
      </c>
      <c r="D26" s="20">
        <v>0.2138</v>
      </c>
      <c r="E26" s="20">
        <v>0.9239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5</v>
      </c>
      <c r="C27" s="20">
        <v>0.04144</v>
      </c>
      <c r="D27" s="20">
        <v>0.1825</v>
      </c>
      <c r="E27" s="21">
        <v>0.8203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5</v>
      </c>
      <c r="C28" s="20">
        <v>-0.4566</v>
      </c>
      <c r="D28" s="20">
        <v>0.4779</v>
      </c>
      <c r="E28" s="20">
        <v>0.3393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5</v>
      </c>
      <c r="C30" s="20">
        <v>-0.3768</v>
      </c>
      <c r="D30" s="20">
        <v>0.1687</v>
      </c>
      <c r="E30" s="20">
        <v>0.0255</v>
      </c>
      <c r="F30" s="24"/>
      <c r="G30" s="23" t="s">
        <v>91</v>
      </c>
      <c r="H30" s="19" t="s">
        <v>106</v>
      </c>
      <c r="I30" s="37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5</v>
      </c>
      <c r="C32" s="20">
        <v>-0.03644</v>
      </c>
      <c r="D32" s="20">
        <v>0.2507</v>
      </c>
      <c r="E32" s="20">
        <v>0.8844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5</v>
      </c>
      <c r="C33" s="20">
        <v>-0.4201</v>
      </c>
      <c r="D33" s="20">
        <v>0.4015</v>
      </c>
      <c r="E33" s="21">
        <v>0.2954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6</v>
      </c>
      <c r="C35" s="20">
        <v>0.01067</v>
      </c>
      <c r="D35" s="20">
        <v>0.06593</v>
      </c>
      <c r="E35" s="21">
        <v>0.8714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5</v>
      </c>
      <c r="C36" s="20">
        <v>0.4766</v>
      </c>
      <c r="D36" s="20">
        <v>0.471</v>
      </c>
      <c r="E36" s="20">
        <v>0.3116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5</v>
      </c>
      <c r="C37" s="20">
        <v>-0.1019</v>
      </c>
      <c r="D37" s="20">
        <v>0.05921</v>
      </c>
      <c r="E37" s="20">
        <v>0.08528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6</v>
      </c>
      <c r="C39" s="20">
        <v>0.3899</v>
      </c>
      <c r="D39" s="20">
        <v>0.1516</v>
      </c>
      <c r="E39" s="20">
        <v>0.01014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5</v>
      </c>
      <c r="C41" s="20">
        <v>0.1626</v>
      </c>
      <c r="D41" s="20">
        <v>0.4525</v>
      </c>
      <c r="E41" s="20">
        <v>0.7194</v>
      </c>
      <c r="F41" s="27"/>
      <c r="G41" s="23" t="s">
        <v>114</v>
      </c>
      <c r="H41" s="19" t="s">
        <v>124</v>
      </c>
      <c r="I41" s="19" t="s">
        <v>113</v>
      </c>
      <c r="J41" s="19" t="s">
        <v>113</v>
      </c>
    </row>
    <row r="43" spans="2:8">
      <c r="B43" s="33" t="s">
        <v>136</v>
      </c>
      <c r="C43" s="34" t="s">
        <v>137</v>
      </c>
      <c r="G43" s="33" t="s">
        <v>166</v>
      </c>
      <c r="H43" s="19" t="s">
        <v>167</v>
      </c>
    </row>
    <row r="44" spans="2:8">
      <c r="B44" s="33" t="s">
        <v>139</v>
      </c>
      <c r="C44" s="34" t="s">
        <v>140</v>
      </c>
      <c r="G44" s="33" t="s">
        <v>169</v>
      </c>
      <c r="H44" s="19" t="s">
        <v>170</v>
      </c>
    </row>
    <row r="45" spans="2:8">
      <c r="B45" s="33" t="s">
        <v>142</v>
      </c>
      <c r="C45" s="34" t="s">
        <v>143</v>
      </c>
      <c r="G45" s="23" t="s">
        <v>172</v>
      </c>
      <c r="H45" s="19" t="s">
        <v>173</v>
      </c>
    </row>
    <row r="46" spans="2:8">
      <c r="B46" s="33" t="s">
        <v>145</v>
      </c>
      <c r="C46" s="34" t="s">
        <v>146</v>
      </c>
      <c r="G46" s="33" t="s">
        <v>175</v>
      </c>
      <c r="H46" s="19" t="s">
        <v>176</v>
      </c>
    </row>
    <row r="47" spans="2:8">
      <c r="B47" s="33" t="s">
        <v>148</v>
      </c>
      <c r="C47" s="34" t="s">
        <v>149</v>
      </c>
      <c r="G47" s="33" t="s">
        <v>178</v>
      </c>
      <c r="H47" s="19" t="s">
        <v>179</v>
      </c>
    </row>
    <row r="48" spans="2:8">
      <c r="B48" s="33" t="s">
        <v>151</v>
      </c>
      <c r="C48" s="34" t="s">
        <v>152</v>
      </c>
      <c r="G48" s="23" t="s">
        <v>181</v>
      </c>
      <c r="H48" s="19" t="s">
        <v>182</v>
      </c>
    </row>
    <row r="49" spans="2:8">
      <c r="B49" s="33" t="s">
        <v>154</v>
      </c>
      <c r="C49" s="34" t="s">
        <v>155</v>
      </c>
      <c r="G49" s="33" t="s">
        <v>184</v>
      </c>
      <c r="H49" s="1" t="s">
        <v>185</v>
      </c>
    </row>
    <row r="50" spans="2:8">
      <c r="B50" s="33" t="s">
        <v>157</v>
      </c>
      <c r="C50" s="34" t="s">
        <v>158</v>
      </c>
      <c r="G50" s="23" t="s">
        <v>234</v>
      </c>
      <c r="H50" s="1" t="s">
        <v>188</v>
      </c>
    </row>
    <row r="51" spans="2:8">
      <c r="B51" s="33" t="s">
        <v>160</v>
      </c>
      <c r="C51" s="34" t="s">
        <v>161</v>
      </c>
      <c r="G51" s="33" t="s">
        <v>190</v>
      </c>
      <c r="H51" s="1" t="s">
        <v>191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7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8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10">
    <cfRule type="cellIs" dxfId="1" priority="26" operator="lessThan">
      <formula>0.05</formula>
    </cfRule>
    <cfRule type="cellIs" dxfId="0" priority="25" operator="equal">
      <formula>0.05</formula>
    </cfRule>
  </conditionalFormatting>
  <conditionalFormatting sqref="E11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5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19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20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22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7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3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35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C$1:C$1048576">
    <cfRule type="cellIs" dxfId="2" priority="1" operator="lessThan">
      <formula>0</formula>
    </cfRule>
  </conditionalFormatting>
  <conditionalFormatting sqref="E4:E5 E9 E36:E1048576 E34 E28:E32 E21 E23:E26 E12:E14 E16:E18">
    <cfRule type="cellIs" dxfId="1" priority="28" operator="lessThan">
      <formula>0.05</formula>
    </cfRule>
    <cfRule type="cellIs" dxfId="0" priority="27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15" activePane="bottomLeft" state="frozen"/>
      <selection/>
      <selection pane="bottomLeft" activeCell="E6" sqref="E6:E23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2</v>
      </c>
      <c r="C6" s="20">
        <v>5.424e-5</v>
      </c>
      <c r="D6" s="20">
        <v>0.002653</v>
      </c>
      <c r="E6" s="21">
        <v>0.9837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2</v>
      </c>
      <c r="C7" s="20">
        <v>0.0003832</v>
      </c>
      <c r="D7" s="20">
        <v>0.06283</v>
      </c>
      <c r="E7" s="21">
        <v>0.9951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2</v>
      </c>
      <c r="C8" s="20">
        <v>-0.002346</v>
      </c>
      <c r="D8" s="20">
        <v>0.00312</v>
      </c>
      <c r="E8" s="21">
        <v>0.4522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2</v>
      </c>
      <c r="C9" s="20">
        <v>0.001809</v>
      </c>
      <c r="D9" s="20">
        <v>0.00473</v>
      </c>
      <c r="E9" s="20">
        <v>0.7021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2</v>
      </c>
      <c r="C10" s="21">
        <v>-0.0008261</v>
      </c>
      <c r="D10" s="21">
        <v>0.002231</v>
      </c>
      <c r="E10" s="21">
        <v>0.7111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2</v>
      </c>
      <c r="C11" s="21">
        <v>-0.01649</v>
      </c>
      <c r="D11" s="21">
        <v>0.6639</v>
      </c>
      <c r="E11" s="21">
        <v>0.9802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2</v>
      </c>
      <c r="C12" s="20">
        <v>0.4123</v>
      </c>
      <c r="D12" s="20">
        <v>0.3052</v>
      </c>
      <c r="E12" s="20">
        <v>0.1768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2</v>
      </c>
      <c r="C13" s="20">
        <v>0.05573</v>
      </c>
      <c r="D13" s="20">
        <v>0.1403</v>
      </c>
      <c r="E13" s="20">
        <v>0.6912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2</v>
      </c>
      <c r="C14" s="20">
        <v>0.2509</v>
      </c>
      <c r="D14" s="20">
        <v>0.1589</v>
      </c>
      <c r="E14" s="20">
        <v>0.1143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2</v>
      </c>
      <c r="C15" s="20">
        <v>-0.006076</v>
      </c>
      <c r="D15" s="20">
        <v>0.01022</v>
      </c>
      <c r="E15" s="21">
        <v>0.5524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2</v>
      </c>
      <c r="C16" s="20">
        <v>-0.001018</v>
      </c>
      <c r="D16" s="20">
        <v>0.001685</v>
      </c>
      <c r="E16" s="20">
        <v>0.5456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2</v>
      </c>
      <c r="C17" s="20">
        <v>0.007447</v>
      </c>
      <c r="D17" s="20">
        <v>0.09052</v>
      </c>
      <c r="E17" s="20">
        <v>0.9344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2</v>
      </c>
      <c r="C19" s="20">
        <v>-0.4915</v>
      </c>
      <c r="D19" s="20">
        <v>1.091</v>
      </c>
      <c r="E19" s="21">
        <v>0.6522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2</v>
      </c>
      <c r="C20" s="21">
        <v>0.05736</v>
      </c>
      <c r="D20" s="21">
        <v>0.09063</v>
      </c>
      <c r="E20" s="21">
        <v>0.5268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2</v>
      </c>
      <c r="C21" s="20">
        <v>-0.001034</v>
      </c>
      <c r="D21" s="20">
        <v>0.0568</v>
      </c>
      <c r="E21" s="20">
        <v>0.9855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2</v>
      </c>
      <c r="C22" s="20">
        <v>-0.04183</v>
      </c>
      <c r="D22" s="20">
        <v>0.0686</v>
      </c>
      <c r="E22" s="21">
        <v>0.542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2</v>
      </c>
      <c r="C23" s="20">
        <v>-0.00164</v>
      </c>
      <c r="D23" s="20">
        <v>0.004404</v>
      </c>
      <c r="E23" s="20">
        <v>0.7096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2</v>
      </c>
      <c r="C25" s="20">
        <v>0.2736</v>
      </c>
      <c r="D25" s="20">
        <v>0.492</v>
      </c>
      <c r="E25" s="20">
        <v>0.5781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2</v>
      </c>
      <c r="C26" s="20">
        <v>0.08308</v>
      </c>
      <c r="D26" s="20">
        <v>0.534</v>
      </c>
      <c r="E26" s="20">
        <v>0.8764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2</v>
      </c>
      <c r="C27" s="20">
        <v>-0.2896</v>
      </c>
      <c r="D27" s="20">
        <v>0.2089</v>
      </c>
      <c r="E27" s="21">
        <v>0.1657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2</v>
      </c>
      <c r="C28" s="20">
        <v>-0.7998</v>
      </c>
      <c r="D28" s="20">
        <v>0.5501</v>
      </c>
      <c r="E28" s="20">
        <v>0.146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2</v>
      </c>
      <c r="C30" s="20">
        <v>0.1965</v>
      </c>
      <c r="D30" s="20">
        <v>0.215</v>
      </c>
      <c r="E30" s="20">
        <v>0.3608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2</v>
      </c>
      <c r="C32" s="20">
        <v>0.2328</v>
      </c>
      <c r="D32" s="20">
        <v>0.3281</v>
      </c>
      <c r="E32" s="20">
        <v>0.478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2</v>
      </c>
      <c r="C33" s="20">
        <v>-0.7378</v>
      </c>
      <c r="D33" s="20">
        <v>0.4603</v>
      </c>
      <c r="E33" s="21">
        <v>0.109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2</v>
      </c>
      <c r="C35" s="20">
        <v>0.0631</v>
      </c>
      <c r="D35" s="20">
        <v>0.07749</v>
      </c>
      <c r="E35" s="21">
        <v>0.4155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2</v>
      </c>
      <c r="C36" s="20">
        <v>-0.6558</v>
      </c>
      <c r="D36" s="20">
        <v>0.5261</v>
      </c>
      <c r="E36" s="20">
        <v>0.2125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2</v>
      </c>
      <c r="C37" s="20">
        <v>0.01729</v>
      </c>
      <c r="D37" s="20">
        <v>0.07652</v>
      </c>
      <c r="E37" s="20">
        <v>0.8212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2</v>
      </c>
      <c r="C39" s="20">
        <v>0.2069</v>
      </c>
      <c r="D39" s="20">
        <v>0.1869</v>
      </c>
      <c r="E39" s="20">
        <v>0.2684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2</v>
      </c>
      <c r="C41" s="20">
        <v>-0.1208</v>
      </c>
      <c r="D41" s="20">
        <v>0.5239</v>
      </c>
      <c r="E41" s="20">
        <v>0.8176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7">
      <c r="B43" s="33" t="s">
        <v>136</v>
      </c>
      <c r="C43" s="34" t="s">
        <v>137</v>
      </c>
      <c r="F43" s="33" t="s">
        <v>166</v>
      </c>
      <c r="G43" s="19" t="s">
        <v>167</v>
      </c>
    </row>
    <row r="44" spans="2:7">
      <c r="B44" s="33" t="s">
        <v>139</v>
      </c>
      <c r="C44" s="34" t="s">
        <v>140</v>
      </c>
      <c r="F44" s="33" t="s">
        <v>169</v>
      </c>
      <c r="G44" s="19" t="s">
        <v>170</v>
      </c>
    </row>
    <row r="45" spans="2:7">
      <c r="B45" s="33" t="s">
        <v>142</v>
      </c>
      <c r="C45" s="34" t="s">
        <v>143</v>
      </c>
      <c r="F45" s="23" t="s">
        <v>172</v>
      </c>
      <c r="G45" s="19" t="s">
        <v>173</v>
      </c>
    </row>
    <row r="46" spans="2:7">
      <c r="B46" s="33" t="s">
        <v>145</v>
      </c>
      <c r="C46" s="34" t="s">
        <v>146</v>
      </c>
      <c r="F46" s="33" t="s">
        <v>175</v>
      </c>
      <c r="G46" s="19" t="s">
        <v>176</v>
      </c>
    </row>
    <row r="47" spans="2:7">
      <c r="B47" s="33" t="s">
        <v>148</v>
      </c>
      <c r="C47" s="34" t="s">
        <v>149</v>
      </c>
      <c r="F47" s="33" t="s">
        <v>178</v>
      </c>
      <c r="G47" s="19" t="s">
        <v>179</v>
      </c>
    </row>
    <row r="48" spans="2:7">
      <c r="B48" s="33" t="s">
        <v>151</v>
      </c>
      <c r="C48" s="34" t="s">
        <v>152</v>
      </c>
      <c r="F48" s="23" t="s">
        <v>181</v>
      </c>
      <c r="G48" s="19" t="s">
        <v>182</v>
      </c>
    </row>
    <row r="49" spans="2:7">
      <c r="B49" s="33" t="s">
        <v>154</v>
      </c>
      <c r="C49" s="34" t="s">
        <v>155</v>
      </c>
      <c r="F49" s="33" t="s">
        <v>184</v>
      </c>
      <c r="G49" s="1" t="s">
        <v>185</v>
      </c>
    </row>
    <row r="50" spans="2:7">
      <c r="B50" s="33" t="s">
        <v>157</v>
      </c>
      <c r="C50" s="34" t="s">
        <v>158</v>
      </c>
      <c r="F50" s="23" t="s">
        <v>234</v>
      </c>
      <c r="G50" s="1" t="s">
        <v>188</v>
      </c>
    </row>
    <row r="51" spans="2:7">
      <c r="B51" s="33" t="s">
        <v>160</v>
      </c>
      <c r="C51" s="34" t="s">
        <v>161</v>
      </c>
      <c r="F51" s="33" t="s">
        <v>190</v>
      </c>
      <c r="G51" s="1" t="s">
        <v>191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42" activePane="bottomLeft" state="frozen"/>
      <selection/>
      <selection pane="bottomLeft" activeCell="F43" sqref="F43:G51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/>
      <c r="C6" s="20"/>
      <c r="D6" s="20"/>
      <c r="E6" s="21"/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/>
      <c r="C7" s="20"/>
      <c r="D7" s="20"/>
      <c r="E7" s="21"/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/>
      <c r="C8" s="20"/>
      <c r="D8" s="20"/>
      <c r="E8" s="21"/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/>
      <c r="C9" s="20"/>
      <c r="D9" s="20"/>
      <c r="E9" s="20"/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/>
      <c r="C10" s="21"/>
      <c r="D10" s="21"/>
      <c r="E10" s="21"/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/>
      <c r="C11" s="21"/>
      <c r="D11" s="21"/>
      <c r="E11" s="21"/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/>
      <c r="C12" s="20"/>
      <c r="D12" s="20"/>
      <c r="E12" s="20"/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/>
      <c r="C13" s="20"/>
      <c r="D13" s="20"/>
      <c r="E13" s="20"/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/>
      <c r="C14" s="20"/>
      <c r="D14" s="20"/>
      <c r="E14" s="20"/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/>
      <c r="C15" s="20"/>
      <c r="D15" s="20"/>
      <c r="E15" s="21"/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/>
      <c r="C16" s="20"/>
      <c r="D16" s="20"/>
      <c r="E16" s="20"/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/>
      <c r="C17" s="20"/>
      <c r="D17" s="20"/>
      <c r="E17" s="20"/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/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/>
      <c r="C19" s="20"/>
      <c r="D19" s="20"/>
      <c r="E19" s="21"/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/>
      <c r="C20" s="21"/>
      <c r="D20" s="21"/>
      <c r="E20" s="21"/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/>
      <c r="C21" s="20"/>
      <c r="D21" s="20"/>
      <c r="E21" s="20"/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/>
      <c r="C22" s="20"/>
      <c r="D22" s="20"/>
      <c r="E22" s="21"/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/>
      <c r="C23" s="20"/>
      <c r="D23" s="20"/>
      <c r="E23" s="20"/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 t="s">
        <v>214</v>
      </c>
      <c r="C25" s="20"/>
      <c r="D25" s="20"/>
      <c r="E25" s="20"/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 t="s">
        <v>214</v>
      </c>
      <c r="C26" s="20"/>
      <c r="D26" s="20"/>
      <c r="E26" s="20"/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 t="s">
        <v>214</v>
      </c>
      <c r="C27" s="20"/>
      <c r="D27" s="20"/>
      <c r="E27" s="21"/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 t="s">
        <v>214</v>
      </c>
      <c r="C28" s="20"/>
      <c r="D28" s="20"/>
      <c r="E28" s="20"/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 t="s">
        <v>214</v>
      </c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 t="s">
        <v>214</v>
      </c>
      <c r="C30" s="20"/>
      <c r="D30" s="20"/>
      <c r="E30" s="20"/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 t="s">
        <v>214</v>
      </c>
      <c r="C32" s="20"/>
      <c r="D32" s="20"/>
      <c r="E32" s="20"/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 t="s">
        <v>214</v>
      </c>
      <c r="C33" s="20"/>
      <c r="D33" s="20"/>
      <c r="E33" s="21"/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 t="s">
        <v>214</v>
      </c>
      <c r="C35" s="20"/>
      <c r="D35" s="20"/>
      <c r="E35" s="21"/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 t="s">
        <v>214</v>
      </c>
      <c r="C36" s="20"/>
      <c r="D36" s="20"/>
      <c r="E36" s="20"/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 t="s">
        <v>214</v>
      </c>
      <c r="C37" s="20"/>
      <c r="D37" s="20"/>
      <c r="E37" s="20"/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 t="s">
        <v>214</v>
      </c>
      <c r="C39" s="20"/>
      <c r="D39" s="20"/>
      <c r="E39" s="20"/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 t="s">
        <v>214</v>
      </c>
      <c r="C41" s="20"/>
      <c r="D41" s="20"/>
      <c r="E41" s="20"/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7">
      <c r="B43" s="33" t="s">
        <v>136</v>
      </c>
      <c r="C43" s="34" t="s">
        <v>137</v>
      </c>
      <c r="F43" s="33" t="s">
        <v>166</v>
      </c>
      <c r="G43" s="19" t="s">
        <v>167</v>
      </c>
    </row>
    <row r="44" spans="2:7">
      <c r="B44" s="33" t="s">
        <v>139</v>
      </c>
      <c r="C44" s="34" t="s">
        <v>140</v>
      </c>
      <c r="F44" s="33" t="s">
        <v>169</v>
      </c>
      <c r="G44" s="19" t="s">
        <v>170</v>
      </c>
    </row>
    <row r="45" spans="2:7">
      <c r="B45" s="33" t="s">
        <v>142</v>
      </c>
      <c r="C45" s="34" t="s">
        <v>143</v>
      </c>
      <c r="F45" s="23" t="s">
        <v>172</v>
      </c>
      <c r="G45" s="19" t="s">
        <v>173</v>
      </c>
    </row>
    <row r="46" spans="2:7">
      <c r="B46" s="33" t="s">
        <v>145</v>
      </c>
      <c r="C46" s="34" t="s">
        <v>146</v>
      </c>
      <c r="F46" s="33" t="s">
        <v>175</v>
      </c>
      <c r="G46" s="19" t="s">
        <v>176</v>
      </c>
    </row>
    <row r="47" spans="2:7">
      <c r="B47" s="33" t="s">
        <v>148</v>
      </c>
      <c r="C47" s="34" t="s">
        <v>149</v>
      </c>
      <c r="F47" s="33" t="s">
        <v>178</v>
      </c>
      <c r="G47" s="19" t="s">
        <v>179</v>
      </c>
    </row>
    <row r="48" spans="2:7">
      <c r="B48" s="33" t="s">
        <v>151</v>
      </c>
      <c r="C48" s="34" t="s">
        <v>152</v>
      </c>
      <c r="F48" s="23" t="s">
        <v>181</v>
      </c>
      <c r="G48" s="19" t="s">
        <v>182</v>
      </c>
    </row>
    <row r="49" spans="2:7">
      <c r="B49" s="33" t="s">
        <v>154</v>
      </c>
      <c r="C49" s="34" t="s">
        <v>155</v>
      </c>
      <c r="F49" s="33" t="s">
        <v>184</v>
      </c>
      <c r="G49" s="1" t="s">
        <v>185</v>
      </c>
    </row>
    <row r="50" spans="2:7">
      <c r="B50" s="33" t="s">
        <v>157</v>
      </c>
      <c r="C50" s="34" t="s">
        <v>158</v>
      </c>
      <c r="F50" s="23" t="s">
        <v>234</v>
      </c>
      <c r="G50" s="1" t="s">
        <v>188</v>
      </c>
    </row>
    <row r="51" spans="2:7">
      <c r="B51" s="33" t="s">
        <v>160</v>
      </c>
      <c r="C51" s="34" t="s">
        <v>161</v>
      </c>
      <c r="F51" s="33" t="s">
        <v>190</v>
      </c>
      <c r="G51" s="1" t="s">
        <v>191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18" activePane="bottomLeft" state="frozen"/>
      <selection/>
      <selection pane="bottomLeft" activeCell="H50" sqref="H50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2</v>
      </c>
      <c r="C6" s="20">
        <v>0.001462</v>
      </c>
      <c r="D6" s="20">
        <v>0.002816</v>
      </c>
      <c r="E6" s="21">
        <v>0.6035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3</v>
      </c>
      <c r="C7" s="20">
        <v>-0.03897</v>
      </c>
      <c r="D7" s="20">
        <v>0.03596</v>
      </c>
      <c r="E7" s="21">
        <v>0.2786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3</v>
      </c>
      <c r="C8" s="20">
        <v>0.001024</v>
      </c>
      <c r="D8" s="20">
        <v>0.001222</v>
      </c>
      <c r="E8" s="21">
        <v>0.402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3</v>
      </c>
      <c r="C9" s="20">
        <v>-0.0001014</v>
      </c>
      <c r="D9" s="20">
        <v>0.000926</v>
      </c>
      <c r="E9" s="20">
        <v>0.9128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3</v>
      </c>
      <c r="C10" s="21">
        <v>8.065e-5</v>
      </c>
      <c r="D10" s="21">
        <v>0.0005116</v>
      </c>
      <c r="E10" s="21">
        <v>0.8747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2</v>
      </c>
      <c r="C11" s="21">
        <v>-0.3801</v>
      </c>
      <c r="D11" s="21">
        <v>0.3439</v>
      </c>
      <c r="E11" s="21">
        <v>0.269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2</v>
      </c>
      <c r="C12" s="20">
        <v>0.2023</v>
      </c>
      <c r="D12" s="20">
        <v>0.1663</v>
      </c>
      <c r="E12" s="20">
        <v>0.2239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3</v>
      </c>
      <c r="C13" s="20">
        <v>-0.029</v>
      </c>
      <c r="D13" s="20">
        <v>0.06097</v>
      </c>
      <c r="E13" s="20">
        <v>0.6343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2</v>
      </c>
      <c r="C14" s="20">
        <v>-0.02702</v>
      </c>
      <c r="D14" s="20">
        <v>0.1513</v>
      </c>
      <c r="E14" s="20">
        <v>0.8583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3</v>
      </c>
      <c r="C15" s="20">
        <v>-0.00168</v>
      </c>
      <c r="D15" s="20">
        <v>0.001666</v>
      </c>
      <c r="E15" s="21">
        <v>0.3132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3</v>
      </c>
      <c r="C16" s="20">
        <v>-0.0001287</v>
      </c>
      <c r="D16" s="20">
        <v>0.0006166</v>
      </c>
      <c r="E16" s="20">
        <v>0.8347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3</v>
      </c>
      <c r="C17" s="20">
        <v>-0.05586</v>
      </c>
      <c r="D17" s="20">
        <v>0.04232</v>
      </c>
      <c r="E17" s="20">
        <v>0.1868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2</v>
      </c>
      <c r="C18" s="20">
        <v>-0.018</v>
      </c>
      <c r="D18" s="20">
        <v>0.01048</v>
      </c>
      <c r="E18" s="20">
        <v>0.08595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2</v>
      </c>
      <c r="C19" s="20">
        <v>-1.389</v>
      </c>
      <c r="D19" s="20">
        <v>0.9463</v>
      </c>
      <c r="E19" s="21">
        <v>0.1422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3</v>
      </c>
      <c r="C20" s="21">
        <v>-0.09063</v>
      </c>
      <c r="D20" s="21">
        <v>0.06325</v>
      </c>
      <c r="E20" s="21">
        <v>0.1519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3</v>
      </c>
      <c r="C21" s="20">
        <v>-0.03976</v>
      </c>
      <c r="D21" s="20">
        <v>0.07244</v>
      </c>
      <c r="E21" s="20">
        <v>0.5831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3</v>
      </c>
      <c r="C22" s="20">
        <v>0.0055</v>
      </c>
      <c r="D22" s="20">
        <v>0.02533</v>
      </c>
      <c r="E22" s="21">
        <v>0.8281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3</v>
      </c>
      <c r="C23" s="20">
        <v>-0.00134</v>
      </c>
      <c r="D23" s="20">
        <v>0.0007712</v>
      </c>
      <c r="E23" s="20">
        <v>0.08226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 t="s">
        <v>214</v>
      </c>
      <c r="C25" s="20"/>
      <c r="D25" s="20"/>
      <c r="E25" s="20"/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 t="s">
        <v>214</v>
      </c>
      <c r="C26" s="20"/>
      <c r="D26" s="20"/>
      <c r="E26" s="20"/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 t="s">
        <v>214</v>
      </c>
      <c r="C27" s="20"/>
      <c r="D27" s="20"/>
      <c r="E27" s="21"/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 t="s">
        <v>214</v>
      </c>
      <c r="C28" s="20"/>
      <c r="D28" s="20"/>
      <c r="E28" s="20"/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 t="s">
        <v>214</v>
      </c>
      <c r="C30" s="20"/>
      <c r="D30" s="20"/>
      <c r="E30" s="20"/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 t="s">
        <v>214</v>
      </c>
      <c r="C32" s="20"/>
      <c r="D32" s="20"/>
      <c r="E32" s="20"/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 t="s">
        <v>214</v>
      </c>
      <c r="C33" s="20"/>
      <c r="D33" s="20"/>
      <c r="E33" s="21"/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 t="s">
        <v>214</v>
      </c>
      <c r="C35" s="20"/>
      <c r="D35" s="20"/>
      <c r="E35" s="21"/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 t="s">
        <v>214</v>
      </c>
      <c r="C36" s="20"/>
      <c r="D36" s="20"/>
      <c r="E36" s="20"/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 t="s">
        <v>214</v>
      </c>
      <c r="C37" s="20"/>
      <c r="D37" s="20"/>
      <c r="E37" s="20"/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 t="s">
        <v>214</v>
      </c>
      <c r="C39" s="20"/>
      <c r="D39" s="20"/>
      <c r="E39" s="20"/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 t="s">
        <v>214</v>
      </c>
      <c r="C41" s="20"/>
      <c r="D41" s="20"/>
      <c r="E41" s="20"/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8">
      <c r="B43" s="33" t="s">
        <v>136</v>
      </c>
      <c r="C43" s="34" t="s">
        <v>137</v>
      </c>
      <c r="G43" s="33" t="s">
        <v>166</v>
      </c>
      <c r="H43" s="19" t="s">
        <v>167</v>
      </c>
    </row>
    <row r="44" spans="2:8">
      <c r="B44" s="33" t="s">
        <v>139</v>
      </c>
      <c r="C44" s="34" t="s">
        <v>140</v>
      </c>
      <c r="G44" s="33" t="s">
        <v>169</v>
      </c>
      <c r="H44" s="19" t="s">
        <v>170</v>
      </c>
    </row>
    <row r="45" spans="2:8">
      <c r="B45" s="33" t="s">
        <v>142</v>
      </c>
      <c r="C45" s="34" t="s">
        <v>143</v>
      </c>
      <c r="G45" s="23" t="s">
        <v>172</v>
      </c>
      <c r="H45" s="19" t="s">
        <v>173</v>
      </c>
    </row>
    <row r="46" spans="2:8">
      <c r="B46" s="33" t="s">
        <v>145</v>
      </c>
      <c r="C46" s="34" t="s">
        <v>146</v>
      </c>
      <c r="G46" s="33" t="s">
        <v>175</v>
      </c>
      <c r="H46" s="19" t="s">
        <v>176</v>
      </c>
    </row>
    <row r="47" spans="2:8">
      <c r="B47" s="33" t="s">
        <v>148</v>
      </c>
      <c r="C47" s="34" t="s">
        <v>149</v>
      </c>
      <c r="G47" s="33" t="s">
        <v>178</v>
      </c>
      <c r="H47" s="19" t="s">
        <v>179</v>
      </c>
    </row>
    <row r="48" spans="2:8">
      <c r="B48" s="33" t="s">
        <v>151</v>
      </c>
      <c r="C48" s="34" t="s">
        <v>152</v>
      </c>
      <c r="G48" s="23" t="s">
        <v>181</v>
      </c>
      <c r="H48" s="19" t="s">
        <v>182</v>
      </c>
    </row>
    <row r="49" spans="2:8">
      <c r="B49" s="33" t="s">
        <v>154</v>
      </c>
      <c r="C49" s="34" t="s">
        <v>155</v>
      </c>
      <c r="G49" s="33" t="s">
        <v>184</v>
      </c>
      <c r="H49" s="1" t="s">
        <v>185</v>
      </c>
    </row>
    <row r="50" spans="2:8">
      <c r="B50" s="33" t="s">
        <v>157</v>
      </c>
      <c r="C50" s="34" t="s">
        <v>158</v>
      </c>
      <c r="G50" s="23" t="s">
        <v>234</v>
      </c>
      <c r="H50" s="1" t="s">
        <v>188</v>
      </c>
    </row>
    <row r="51" spans="2:8">
      <c r="B51" s="33" t="s">
        <v>160</v>
      </c>
      <c r="C51" s="34" t="s">
        <v>161</v>
      </c>
      <c r="G51" s="33" t="s">
        <v>190</v>
      </c>
      <c r="H51" s="1" t="s">
        <v>191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21" activePane="bottomLeft" state="frozen"/>
      <selection/>
      <selection pane="bottomLeft" activeCell="B6" sqref="B6:B23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 t="s">
        <v>214</v>
      </c>
      <c r="C6" s="20"/>
      <c r="D6" s="20"/>
      <c r="E6" s="21"/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 t="s">
        <v>214</v>
      </c>
      <c r="C7" s="20"/>
      <c r="D7" s="20"/>
      <c r="E7" s="21"/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 t="s">
        <v>214</v>
      </c>
      <c r="C8" s="20"/>
      <c r="D8" s="20"/>
      <c r="E8" s="21"/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 t="s">
        <v>214</v>
      </c>
      <c r="C9" s="20"/>
      <c r="D9" s="20"/>
      <c r="E9" s="20"/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 t="s">
        <v>214</v>
      </c>
      <c r="C10" s="21"/>
      <c r="D10" s="21"/>
      <c r="E10" s="21"/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 t="s">
        <v>214</v>
      </c>
      <c r="C11" s="21"/>
      <c r="D11" s="21"/>
      <c r="E11" s="21"/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 t="s">
        <v>214</v>
      </c>
      <c r="C12" s="20"/>
      <c r="D12" s="20"/>
      <c r="E12" s="20"/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 t="s">
        <v>214</v>
      </c>
      <c r="C13" s="20"/>
      <c r="D13" s="20"/>
      <c r="E13" s="20"/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 t="s">
        <v>214</v>
      </c>
      <c r="C14" s="20"/>
      <c r="D14" s="20"/>
      <c r="E14" s="20"/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 t="s">
        <v>214</v>
      </c>
      <c r="C15" s="20"/>
      <c r="D15" s="20"/>
      <c r="E15" s="21"/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 t="s">
        <v>214</v>
      </c>
      <c r="C16" s="20"/>
      <c r="D16" s="20"/>
      <c r="E16" s="20"/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 t="s">
        <v>214</v>
      </c>
      <c r="C17" s="20"/>
      <c r="D17" s="20"/>
      <c r="E17" s="20"/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 t="s">
        <v>214</v>
      </c>
      <c r="C18" s="20"/>
      <c r="D18" s="20"/>
      <c r="E18" s="20"/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 t="s">
        <v>214</v>
      </c>
      <c r="C19" s="20"/>
      <c r="D19" s="20"/>
      <c r="E19" s="21"/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 t="s">
        <v>214</v>
      </c>
      <c r="C20" s="21"/>
      <c r="D20" s="21"/>
      <c r="E20" s="21"/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 t="s">
        <v>214</v>
      </c>
      <c r="C21" s="20"/>
      <c r="D21" s="20"/>
      <c r="E21" s="20"/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 t="s">
        <v>214</v>
      </c>
      <c r="C22" s="20"/>
      <c r="D22" s="20"/>
      <c r="E22" s="21"/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 t="s">
        <v>214</v>
      </c>
      <c r="C23" s="20"/>
      <c r="D23" s="20"/>
      <c r="E23" s="20"/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 t="s">
        <v>214</v>
      </c>
      <c r="C25" s="20"/>
      <c r="D25" s="20"/>
      <c r="E25" s="20"/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 t="s">
        <v>214</v>
      </c>
      <c r="C26" s="20"/>
      <c r="D26" s="20"/>
      <c r="E26" s="20"/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 t="s">
        <v>214</v>
      </c>
      <c r="C27" s="20"/>
      <c r="D27" s="20"/>
      <c r="E27" s="21"/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 t="s">
        <v>214</v>
      </c>
      <c r="C28" s="20"/>
      <c r="D28" s="20"/>
      <c r="E28" s="20"/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 t="s">
        <v>214</v>
      </c>
      <c r="C30" s="20"/>
      <c r="D30" s="20"/>
      <c r="E30" s="20"/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 t="s">
        <v>214</v>
      </c>
      <c r="C32" s="20"/>
      <c r="D32" s="20"/>
      <c r="E32" s="20"/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 t="s">
        <v>214</v>
      </c>
      <c r="C33" s="20"/>
      <c r="D33" s="20"/>
      <c r="E33" s="21"/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 t="s">
        <v>214</v>
      </c>
      <c r="C35" s="20"/>
      <c r="D35" s="20"/>
      <c r="E35" s="21"/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 t="s">
        <v>214</v>
      </c>
      <c r="C36" s="20"/>
      <c r="D36" s="20"/>
      <c r="E36" s="20"/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 t="s">
        <v>214</v>
      </c>
      <c r="C37" s="20"/>
      <c r="D37" s="20"/>
      <c r="E37" s="20"/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 t="s">
        <v>214</v>
      </c>
      <c r="C39" s="20"/>
      <c r="D39" s="20"/>
      <c r="E39" s="20"/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 t="s">
        <v>214</v>
      </c>
      <c r="C41" s="20"/>
      <c r="D41" s="20"/>
      <c r="E41" s="20"/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7">
      <c r="B43" s="33" t="s">
        <v>136</v>
      </c>
      <c r="C43" s="34" t="s">
        <v>137</v>
      </c>
      <c r="F43" s="33" t="s">
        <v>166</v>
      </c>
      <c r="G43" s="19" t="s">
        <v>167</v>
      </c>
    </row>
    <row r="44" spans="2:7">
      <c r="B44" s="33" t="s">
        <v>139</v>
      </c>
      <c r="C44" s="34" t="s">
        <v>140</v>
      </c>
      <c r="F44" s="33" t="s">
        <v>169</v>
      </c>
      <c r="G44" s="19" t="s">
        <v>170</v>
      </c>
    </row>
    <row r="45" spans="2:7">
      <c r="B45" s="33" t="s">
        <v>142</v>
      </c>
      <c r="C45" s="34" t="s">
        <v>143</v>
      </c>
      <c r="F45" s="23" t="s">
        <v>172</v>
      </c>
      <c r="G45" s="19" t="s">
        <v>173</v>
      </c>
    </row>
    <row r="46" spans="2:7">
      <c r="B46" s="33" t="s">
        <v>145</v>
      </c>
      <c r="C46" s="34" t="s">
        <v>146</v>
      </c>
      <c r="F46" s="33" t="s">
        <v>175</v>
      </c>
      <c r="G46" s="19" t="s">
        <v>176</v>
      </c>
    </row>
    <row r="47" spans="2:7">
      <c r="B47" s="33" t="s">
        <v>148</v>
      </c>
      <c r="C47" s="34" t="s">
        <v>149</v>
      </c>
      <c r="F47" s="33" t="s">
        <v>178</v>
      </c>
      <c r="G47" s="19" t="s">
        <v>179</v>
      </c>
    </row>
    <row r="48" spans="2:7">
      <c r="B48" s="33" t="s">
        <v>151</v>
      </c>
      <c r="C48" s="34" t="s">
        <v>152</v>
      </c>
      <c r="F48" s="23" t="s">
        <v>181</v>
      </c>
      <c r="G48" s="19" t="s">
        <v>182</v>
      </c>
    </row>
    <row r="49" spans="2:7">
      <c r="B49" s="33" t="s">
        <v>154</v>
      </c>
      <c r="C49" s="34" t="s">
        <v>155</v>
      </c>
      <c r="F49" s="33" t="s">
        <v>184</v>
      </c>
      <c r="G49" s="1" t="s">
        <v>185</v>
      </c>
    </row>
    <row r="50" spans="2:7">
      <c r="B50" s="33" t="s">
        <v>157</v>
      </c>
      <c r="C50" s="34" t="s">
        <v>158</v>
      </c>
      <c r="F50" s="23" t="s">
        <v>234</v>
      </c>
      <c r="G50" s="1" t="s">
        <v>188</v>
      </c>
    </row>
    <row r="51" spans="2:7">
      <c r="B51" s="33" t="s">
        <v>160</v>
      </c>
      <c r="C51" s="34" t="s">
        <v>161</v>
      </c>
      <c r="F51" s="33" t="s">
        <v>190</v>
      </c>
      <c r="G51" s="1" t="s">
        <v>191</v>
      </c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workbookViewId="0">
      <pane ySplit="5" topLeftCell="A30" activePane="bottomLeft" state="frozen"/>
      <selection/>
      <selection pane="bottomLeft" activeCell="C3" sqref="B$1:H$1048576"/>
    </sheetView>
  </sheetViews>
  <sheetFormatPr defaultColWidth="9" defaultRowHeight="14"/>
  <cols>
    <col min="1" max="1" width="9" style="4"/>
    <col min="2" max="2" width="12.8909090909091" style="1" customWidth="1"/>
    <col min="3" max="3" width="18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34.7818181818182" style="1" customWidth="1"/>
    <col min="9" max="9" width="51.3363636363636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7</v>
      </c>
      <c r="C6" s="20">
        <v>-0.002131</v>
      </c>
      <c r="D6" s="20">
        <v>0.001542</v>
      </c>
      <c r="E6" s="21">
        <v>0.1669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7</v>
      </c>
      <c r="C7" s="20">
        <v>0.02204</v>
      </c>
      <c r="D7" s="20">
        <v>0.04977</v>
      </c>
      <c r="E7" s="21">
        <v>0.658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7</v>
      </c>
      <c r="C8" s="20">
        <v>-0.001664</v>
      </c>
      <c r="D8" s="20">
        <v>0.001806</v>
      </c>
      <c r="E8" s="21">
        <v>0.3567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7</v>
      </c>
      <c r="C9" s="20">
        <v>0.002304</v>
      </c>
      <c r="D9" s="20">
        <v>0.002871</v>
      </c>
      <c r="E9" s="20">
        <v>0.4222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7</v>
      </c>
      <c r="C10" s="21">
        <v>0.003027</v>
      </c>
      <c r="D10" s="21">
        <v>0.00115</v>
      </c>
      <c r="E10" s="21">
        <v>0.008496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7</v>
      </c>
      <c r="C11" s="21">
        <v>-0.0556</v>
      </c>
      <c r="D11" s="21">
        <v>0.1901</v>
      </c>
      <c r="E11" s="21">
        <v>0.7699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7</v>
      </c>
      <c r="C12" s="20">
        <v>-0.0936</v>
      </c>
      <c r="D12" s="20">
        <v>0.1355</v>
      </c>
      <c r="E12" s="20">
        <v>0.4896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7</v>
      </c>
      <c r="C13" s="20">
        <v>0.007447</v>
      </c>
      <c r="D13" s="20">
        <v>0.1173</v>
      </c>
      <c r="E13" s="20">
        <v>0.9494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7</v>
      </c>
      <c r="C14" s="20">
        <v>0.0236</v>
      </c>
      <c r="D14" s="20">
        <v>0.08463</v>
      </c>
      <c r="E14" s="20">
        <v>0.7804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7</v>
      </c>
      <c r="C15" s="20">
        <v>-0.007604</v>
      </c>
      <c r="D15" s="20">
        <v>0.005919</v>
      </c>
      <c r="E15" s="21">
        <v>0.1989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7</v>
      </c>
      <c r="C16" s="20">
        <v>-0.0001014</v>
      </c>
      <c r="D16" s="20">
        <v>0.0009617</v>
      </c>
      <c r="E16" s="20">
        <v>0.916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7</v>
      </c>
      <c r="C17" s="20">
        <v>-0.0136</v>
      </c>
      <c r="D17" s="20">
        <v>0.05017</v>
      </c>
      <c r="E17" s="20">
        <v>0.7863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5</v>
      </c>
      <c r="C18" s="20">
        <v>-0.009165</v>
      </c>
      <c r="D18" s="20">
        <v>0.009899</v>
      </c>
      <c r="E18" s="20">
        <v>0.3546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7</v>
      </c>
      <c r="C19" s="20">
        <v>0.3546</v>
      </c>
      <c r="D19" s="20">
        <v>0.5206</v>
      </c>
      <c r="E19" s="21">
        <v>0.4958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7</v>
      </c>
      <c r="C20" s="21">
        <v>-0.0679</v>
      </c>
      <c r="D20" s="21">
        <v>0.04216</v>
      </c>
      <c r="E20" s="21">
        <v>0.1073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7</v>
      </c>
      <c r="C21" s="20">
        <v>0.01073</v>
      </c>
      <c r="D21" s="20">
        <v>0.05497</v>
      </c>
      <c r="E21" s="20">
        <v>0.8452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7</v>
      </c>
      <c r="C22" s="20">
        <v>0.03726</v>
      </c>
      <c r="D22" s="20">
        <v>0.04529</v>
      </c>
      <c r="E22" s="21">
        <v>0.4107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7</v>
      </c>
      <c r="C23" s="20">
        <v>0.001903</v>
      </c>
      <c r="D23" s="20">
        <v>0.002366</v>
      </c>
      <c r="E23" s="20">
        <v>0.4213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/>
      <c r="B25" s="19">
        <v>7</v>
      </c>
      <c r="C25" s="20">
        <v>0.1257</v>
      </c>
      <c r="D25" s="20">
        <v>0.2612</v>
      </c>
      <c r="E25" s="20">
        <v>0.6304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/>
      <c r="B26" s="19">
        <v>7</v>
      </c>
      <c r="C26" s="20">
        <v>0.02953</v>
      </c>
      <c r="D26" s="20">
        <v>0.1339</v>
      </c>
      <c r="E26" s="20">
        <v>0.8255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/>
      <c r="B27" s="19">
        <v>7</v>
      </c>
      <c r="C27" s="20">
        <v>0.08698</v>
      </c>
      <c r="D27" s="20">
        <v>0.1009</v>
      </c>
      <c r="E27" s="21">
        <v>0.3888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/>
      <c r="B28" s="19">
        <v>7</v>
      </c>
      <c r="C28" s="20">
        <v>-0.1533</v>
      </c>
      <c r="D28" s="20">
        <v>0.179</v>
      </c>
      <c r="E28" s="20">
        <v>0.3919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/>
      <c r="B30" s="19">
        <v>7</v>
      </c>
      <c r="C30" s="20">
        <v>-0.1036</v>
      </c>
      <c r="D30" s="20">
        <v>0.1166</v>
      </c>
      <c r="E30" s="20">
        <v>0.3743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/>
      <c r="B32" s="19">
        <v>7</v>
      </c>
      <c r="C32" s="20">
        <v>-0.009864</v>
      </c>
      <c r="D32" s="20">
        <v>0.1381</v>
      </c>
      <c r="E32" s="20">
        <v>0.9431</v>
      </c>
      <c r="F32" s="24"/>
      <c r="G32" s="23" t="s">
        <v>95</v>
      </c>
      <c r="H32" s="19" t="s">
        <v>111</v>
      </c>
      <c r="I32" s="19" t="s">
        <v>235</v>
      </c>
      <c r="J32" s="19" t="s">
        <v>94</v>
      </c>
    </row>
    <row r="33" spans="1:10">
      <c r="A33" s="18">
        <v>2</v>
      </c>
      <c r="B33" s="19">
        <v>7</v>
      </c>
      <c r="C33" s="20">
        <v>0.2658</v>
      </c>
      <c r="D33" s="20">
        <v>0.3275</v>
      </c>
      <c r="E33" s="21">
        <v>0.4171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/>
      <c r="B35" s="19">
        <v>7</v>
      </c>
      <c r="C35" s="20">
        <v>-0.00518</v>
      </c>
      <c r="D35" s="20">
        <v>0.03763</v>
      </c>
      <c r="E35" s="21">
        <v>0.8905</v>
      </c>
      <c r="F35" s="24"/>
      <c r="G35" s="23" t="s">
        <v>103</v>
      </c>
      <c r="H35" s="19" t="s">
        <v>117</v>
      </c>
      <c r="I35" s="19" t="s">
        <v>236</v>
      </c>
      <c r="J35" s="19" t="s">
        <v>102</v>
      </c>
    </row>
    <row r="36" spans="1:10">
      <c r="A36" s="18">
        <v>1</v>
      </c>
      <c r="B36" s="19">
        <v>7</v>
      </c>
      <c r="C36" s="20">
        <v>0.3296</v>
      </c>
      <c r="D36" s="20">
        <v>0.3077</v>
      </c>
      <c r="E36" s="20">
        <v>0.284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4</v>
      </c>
      <c r="B37" s="19">
        <v>7</v>
      </c>
      <c r="C37" s="20">
        <v>-0.02802</v>
      </c>
      <c r="D37" s="20">
        <v>0.03255</v>
      </c>
      <c r="E37" s="20">
        <v>0.3892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/>
      <c r="B39" s="19">
        <v>7</v>
      </c>
      <c r="C39" s="20">
        <v>0.1745</v>
      </c>
      <c r="D39" s="20">
        <v>0.1083</v>
      </c>
      <c r="E39" s="20">
        <v>0.107</v>
      </c>
      <c r="F39" s="24"/>
      <c r="G39" s="23" t="s">
        <v>110</v>
      </c>
      <c r="H39" s="19" t="s">
        <v>122</v>
      </c>
      <c r="I39" s="19" t="s">
        <v>237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3</v>
      </c>
      <c r="B41" s="19">
        <v>7</v>
      </c>
      <c r="C41" s="20">
        <v>0.0284</v>
      </c>
      <c r="D41" s="20">
        <v>0.2797</v>
      </c>
      <c r="E41" s="20">
        <v>0.9191</v>
      </c>
      <c r="F41" s="27"/>
      <c r="G41" s="23" t="s">
        <v>114</v>
      </c>
      <c r="H41" s="19" t="s">
        <v>124</v>
      </c>
      <c r="I41" s="19" t="s">
        <v>113</v>
      </c>
      <c r="J41" s="19" t="s">
        <v>113</v>
      </c>
    </row>
    <row r="43" spans="2:9">
      <c r="B43" s="33" t="s">
        <v>136</v>
      </c>
      <c r="C43" s="34" t="s">
        <v>137</v>
      </c>
      <c r="G43" s="33" t="s">
        <v>166</v>
      </c>
      <c r="H43" s="19" t="s">
        <v>167</v>
      </c>
      <c r="I43" s="5"/>
    </row>
    <row r="44" spans="2:9">
      <c r="B44" s="33" t="s">
        <v>139</v>
      </c>
      <c r="C44" s="34" t="s">
        <v>140</v>
      </c>
      <c r="G44" s="33" t="s">
        <v>169</v>
      </c>
      <c r="H44" s="19" t="s">
        <v>170</v>
      </c>
      <c r="I44" s="5"/>
    </row>
    <row r="45" spans="2:9">
      <c r="B45" s="33" t="s">
        <v>142</v>
      </c>
      <c r="C45" s="34" t="s">
        <v>143</v>
      </c>
      <c r="G45" s="23" t="s">
        <v>172</v>
      </c>
      <c r="H45" s="19" t="s">
        <v>173</v>
      </c>
      <c r="I45" s="5"/>
    </row>
    <row r="46" spans="2:9">
      <c r="B46" s="33" t="s">
        <v>145</v>
      </c>
      <c r="C46" s="34" t="s">
        <v>146</v>
      </c>
      <c r="G46" s="33" t="s">
        <v>175</v>
      </c>
      <c r="H46" s="19" t="s">
        <v>176</v>
      </c>
      <c r="I46" s="5"/>
    </row>
    <row r="47" spans="2:9">
      <c r="B47" s="33" t="s">
        <v>148</v>
      </c>
      <c r="C47" s="34" t="s">
        <v>149</v>
      </c>
      <c r="G47" s="33" t="s">
        <v>178</v>
      </c>
      <c r="H47" s="19" t="s">
        <v>179</v>
      </c>
      <c r="I47" s="5"/>
    </row>
    <row r="48" spans="2:9">
      <c r="B48" s="33" t="s">
        <v>151</v>
      </c>
      <c r="C48" s="34" t="s">
        <v>152</v>
      </c>
      <c r="G48" s="23" t="s">
        <v>181</v>
      </c>
      <c r="H48" s="19" t="s">
        <v>182</v>
      </c>
      <c r="I48" s="5"/>
    </row>
    <row r="49" spans="2:9">
      <c r="B49" s="33" t="s">
        <v>154</v>
      </c>
      <c r="C49" s="34" t="s">
        <v>155</v>
      </c>
      <c r="G49" s="33" t="s">
        <v>184</v>
      </c>
      <c r="H49" s="1" t="s">
        <v>185</v>
      </c>
      <c r="I49" s="5"/>
    </row>
    <row r="50" spans="2:9">
      <c r="B50" s="33" t="s">
        <v>157</v>
      </c>
      <c r="C50" s="34" t="s">
        <v>158</v>
      </c>
      <c r="G50" s="23" t="s">
        <v>234</v>
      </c>
      <c r="H50" s="1" t="s">
        <v>188</v>
      </c>
      <c r="I50" s="5"/>
    </row>
    <row r="51" spans="2:9">
      <c r="B51" s="33" t="s">
        <v>160</v>
      </c>
      <c r="C51" s="34" t="s">
        <v>161</v>
      </c>
      <c r="G51" s="33" t="s">
        <v>190</v>
      </c>
      <c r="H51" s="1" t="s">
        <v>191</v>
      </c>
      <c r="I51" s="5"/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7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8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10">
    <cfRule type="cellIs" dxfId="1" priority="26" operator="lessThan">
      <formula>0.05</formula>
    </cfRule>
    <cfRule type="cellIs" dxfId="0" priority="25" operator="equal">
      <formula>0.05</formula>
    </cfRule>
  </conditionalFormatting>
  <conditionalFormatting sqref="E11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5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19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20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22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7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3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35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C$1:C$1048576">
    <cfRule type="cellIs" dxfId="2" priority="1" operator="lessThan">
      <formula>0</formula>
    </cfRule>
  </conditionalFormatting>
  <conditionalFormatting sqref="E4:E5 E9 E36:E1048576 E34 E28:E32 E21 E23:E26 E12:E14 E16:E18">
    <cfRule type="cellIs" dxfId="1" priority="28" operator="lessThan">
      <formula>0.05</formula>
    </cfRule>
    <cfRule type="cellIs" dxfId="0" priority="27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52"/>
  <sheetViews>
    <sheetView tabSelected="1" workbookViewId="0">
      <pane ySplit="5" topLeftCell="A24" activePane="bottomLeft" state="frozen"/>
      <selection/>
      <selection pane="bottomLeft" activeCell="I53" sqref="I53"/>
    </sheetView>
  </sheetViews>
  <sheetFormatPr defaultColWidth="9" defaultRowHeight="14"/>
  <cols>
    <col min="1" max="1" width="9" style="4"/>
    <col min="2" max="2" width="12.8909090909091" style="1" customWidth="1"/>
    <col min="3" max="3" width="16" style="5" customWidth="1"/>
    <col min="4" max="4" width="14.6636363636364" style="5" customWidth="1"/>
    <col min="5" max="5" width="5.89090909090909" style="5" customWidth="1"/>
    <col min="6" max="6" width="16.4454545454545" style="5" customWidth="1"/>
    <col min="7" max="7" width="16" style="1" customWidth="1"/>
    <col min="8" max="8" width="25.8909090909091" style="1" customWidth="1"/>
    <col min="9" max="9" width="14.8909090909091" style="1" customWidth="1"/>
    <col min="10" max="10" width="43.8909090909091" style="1" customWidth="1"/>
    <col min="11" max="16333" width="9" style="1"/>
    <col min="16334" max="16359" width="9" style="3"/>
    <col min="16360" max="16384" width="9" style="4"/>
  </cols>
  <sheetData>
    <row r="1" s="1" customFormat="1" ht="28" customHeight="1" spans="2:16370">
      <c r="B1" s="6" t="s">
        <v>223</v>
      </c>
      <c r="C1" s="6"/>
      <c r="D1" s="6"/>
      <c r="E1" s="6"/>
      <c r="F1" s="6"/>
      <c r="G1" s="6"/>
      <c r="H1" s="6"/>
      <c r="XEK1" s="4"/>
      <c r="XEL1" s="4"/>
      <c r="XEM1" s="4"/>
      <c r="XEN1" s="4"/>
      <c r="XEO1" s="4"/>
      <c r="XEP1" s="4"/>
    </row>
    <row r="2" s="1" customFormat="1" ht="18" customHeight="1" spans="2:16370">
      <c r="B2" s="7" t="s">
        <v>233</v>
      </c>
      <c r="C2" s="7"/>
      <c r="D2" s="7"/>
      <c r="E2" s="7"/>
      <c r="F2" s="7"/>
      <c r="G2" s="7"/>
      <c r="H2" s="7"/>
      <c r="XEK2" s="4"/>
      <c r="XEL2" s="4"/>
      <c r="XEM2" s="4"/>
      <c r="XEN2" s="4"/>
      <c r="XEO2" s="4"/>
      <c r="XEP2" s="4"/>
    </row>
    <row r="3" s="1" customFormat="1" ht="16" customHeight="1" spans="2:16370">
      <c r="B3" s="8"/>
      <c r="G3" s="6"/>
      <c r="H3" s="8"/>
      <c r="XEK3" s="4"/>
      <c r="XEL3" s="4"/>
      <c r="XEM3" s="4"/>
      <c r="XEN3" s="4"/>
      <c r="XEO3" s="4"/>
      <c r="XEP3" s="4"/>
    </row>
    <row r="4" s="2" customFormat="1" spans="2:10">
      <c r="B4" s="9" t="s">
        <v>194</v>
      </c>
      <c r="C4" s="10"/>
      <c r="D4" s="10"/>
      <c r="E4" s="10" t="s">
        <v>218</v>
      </c>
      <c r="F4" s="11" t="s">
        <v>197</v>
      </c>
      <c r="G4" s="12"/>
      <c r="H4" s="12"/>
      <c r="I4" s="12"/>
      <c r="J4" s="35"/>
    </row>
    <row r="5" s="2" customFormat="1" spans="2:10">
      <c r="B5" s="13" t="s">
        <v>198</v>
      </c>
      <c r="C5" s="14" t="s">
        <v>199</v>
      </c>
      <c r="D5" s="14" t="s">
        <v>200</v>
      </c>
      <c r="E5" s="14" t="s">
        <v>201</v>
      </c>
      <c r="F5" s="15" t="s">
        <v>202</v>
      </c>
      <c r="G5" s="16" t="s">
        <v>2</v>
      </c>
      <c r="H5" s="17" t="s">
        <v>3</v>
      </c>
      <c r="I5" s="36" t="s">
        <v>5</v>
      </c>
      <c r="J5" s="36" t="s">
        <v>6</v>
      </c>
    </row>
    <row r="6" s="3" customFormat="1" spans="1:10">
      <c r="A6" s="18">
        <v>17</v>
      </c>
      <c r="B6" s="19">
        <v>4</v>
      </c>
      <c r="C6" s="20">
        <v>0.004109</v>
      </c>
      <c r="D6" s="20">
        <v>0.008678</v>
      </c>
      <c r="E6" s="21">
        <v>0.6359</v>
      </c>
      <c r="F6" s="22" t="s">
        <v>204</v>
      </c>
      <c r="G6" s="23" t="s">
        <v>13</v>
      </c>
      <c r="H6" s="19" t="s">
        <v>14</v>
      </c>
      <c r="I6" s="19" t="s">
        <v>15</v>
      </c>
      <c r="J6" s="19" t="s">
        <v>16</v>
      </c>
    </row>
    <row r="7" s="3" customFormat="1" spans="1:10">
      <c r="A7" s="18">
        <v>8</v>
      </c>
      <c r="B7" s="19">
        <v>4</v>
      </c>
      <c r="C7" s="20">
        <v>0.1967</v>
      </c>
      <c r="D7" s="20">
        <v>0.2424</v>
      </c>
      <c r="E7" s="21">
        <v>0.417</v>
      </c>
      <c r="F7" s="24"/>
      <c r="G7" s="23" t="s">
        <v>18</v>
      </c>
      <c r="H7" s="19" t="s">
        <v>19</v>
      </c>
      <c r="I7" s="19" t="s">
        <v>20</v>
      </c>
      <c r="J7" s="19" t="s">
        <v>21</v>
      </c>
    </row>
    <row r="8" spans="1:10">
      <c r="A8" s="18">
        <v>18</v>
      </c>
      <c r="B8" s="19">
        <v>4</v>
      </c>
      <c r="C8" s="20">
        <v>0.008537</v>
      </c>
      <c r="D8" s="20">
        <v>0.009785</v>
      </c>
      <c r="E8" s="21">
        <v>0.383</v>
      </c>
      <c r="F8" s="24"/>
      <c r="G8" s="23" t="s">
        <v>205</v>
      </c>
      <c r="H8" s="19" t="s">
        <v>24</v>
      </c>
      <c r="I8" s="19" t="s">
        <v>25</v>
      </c>
      <c r="J8" s="19" t="s">
        <v>25</v>
      </c>
    </row>
    <row r="9" spans="1:10">
      <c r="A9" s="25">
        <v>9</v>
      </c>
      <c r="B9" s="19">
        <v>4</v>
      </c>
      <c r="C9" s="20">
        <v>0.0005604</v>
      </c>
      <c r="D9" s="20">
        <v>0.006227</v>
      </c>
      <c r="E9" s="20">
        <v>0.9283</v>
      </c>
      <c r="F9" s="22" t="s">
        <v>206</v>
      </c>
      <c r="G9" s="23" t="s">
        <v>28</v>
      </c>
      <c r="H9" s="19" t="s">
        <v>29</v>
      </c>
      <c r="I9" s="19" t="s">
        <v>27</v>
      </c>
      <c r="J9" s="19" t="s">
        <v>27</v>
      </c>
    </row>
    <row r="10" spans="1:10">
      <c r="A10" s="18">
        <v>7</v>
      </c>
      <c r="B10" s="19">
        <v>4</v>
      </c>
      <c r="C10" s="21">
        <v>0.0009044</v>
      </c>
      <c r="D10" s="21">
        <v>0.003114</v>
      </c>
      <c r="E10" s="21">
        <v>0.7715</v>
      </c>
      <c r="F10" s="24"/>
      <c r="G10" s="23" t="s">
        <v>31</v>
      </c>
      <c r="H10" s="19" t="s">
        <v>32</v>
      </c>
      <c r="I10" s="19" t="s">
        <v>33</v>
      </c>
      <c r="J10" s="19" t="s">
        <v>30</v>
      </c>
    </row>
    <row r="11" spans="1:10">
      <c r="A11" s="18">
        <v>13</v>
      </c>
      <c r="B11" s="19">
        <v>4</v>
      </c>
      <c r="C11" s="21">
        <v>0.07484</v>
      </c>
      <c r="D11" s="21">
        <v>0.9297</v>
      </c>
      <c r="E11" s="21">
        <v>0.9358</v>
      </c>
      <c r="F11" s="24"/>
      <c r="G11" s="23" t="s">
        <v>35</v>
      </c>
      <c r="H11" s="19" t="s">
        <v>36</v>
      </c>
      <c r="I11" s="19" t="s">
        <v>34</v>
      </c>
      <c r="J11" s="19" t="s">
        <v>34</v>
      </c>
    </row>
    <row r="12" spans="1:10">
      <c r="A12" s="18">
        <v>14</v>
      </c>
      <c r="B12" s="19">
        <v>4</v>
      </c>
      <c r="C12" s="20">
        <v>0.06541</v>
      </c>
      <c r="D12" s="20">
        <v>0.222</v>
      </c>
      <c r="E12" s="20">
        <v>0.7683</v>
      </c>
      <c r="F12" s="24"/>
      <c r="G12" s="23" t="s">
        <v>39</v>
      </c>
      <c r="H12" s="19" t="s">
        <v>40</v>
      </c>
      <c r="I12" s="19" t="s">
        <v>38</v>
      </c>
      <c r="J12" s="19" t="s">
        <v>38</v>
      </c>
    </row>
    <row r="13" spans="1:10">
      <c r="A13" s="26">
        <v>4</v>
      </c>
      <c r="B13" s="19">
        <v>4</v>
      </c>
      <c r="C13" s="20">
        <v>0.09846</v>
      </c>
      <c r="D13" s="20">
        <v>0.2486</v>
      </c>
      <c r="E13" s="20">
        <v>0.6921</v>
      </c>
      <c r="F13" s="24"/>
      <c r="G13" s="23" t="s">
        <v>42</v>
      </c>
      <c r="H13" s="19" t="s">
        <v>43</v>
      </c>
      <c r="I13" s="19" t="s">
        <v>41</v>
      </c>
      <c r="J13" s="19" t="s">
        <v>41</v>
      </c>
    </row>
    <row r="14" spans="1:10">
      <c r="A14" s="18">
        <v>16</v>
      </c>
      <c r="B14" s="19">
        <v>4</v>
      </c>
      <c r="C14" s="20">
        <v>0.1955</v>
      </c>
      <c r="D14" s="20">
        <v>0.5166</v>
      </c>
      <c r="E14" s="20">
        <v>0.7051</v>
      </c>
      <c r="F14" s="24"/>
      <c r="G14" s="23" t="s">
        <v>45</v>
      </c>
      <c r="H14" s="19" t="s">
        <v>46</v>
      </c>
      <c r="I14" s="19" t="s">
        <v>44</v>
      </c>
      <c r="J14" s="19" t="s">
        <v>44</v>
      </c>
    </row>
    <row r="15" spans="1:10">
      <c r="A15" s="18">
        <v>11</v>
      </c>
      <c r="B15" s="19">
        <v>4</v>
      </c>
      <c r="C15" s="20">
        <v>0.003589</v>
      </c>
      <c r="D15" s="20">
        <v>0.007806</v>
      </c>
      <c r="E15" s="21">
        <v>0.6456</v>
      </c>
      <c r="F15" s="27"/>
      <c r="G15" s="23" t="s">
        <v>48</v>
      </c>
      <c r="H15" s="19" t="s">
        <v>49</v>
      </c>
      <c r="I15" s="19" t="s">
        <v>47</v>
      </c>
      <c r="J15" s="19" t="s">
        <v>47</v>
      </c>
    </row>
    <row r="16" spans="1:10">
      <c r="A16" s="18">
        <v>12</v>
      </c>
      <c r="B16" s="19">
        <v>4</v>
      </c>
      <c r="C16" s="20">
        <v>0.00259</v>
      </c>
      <c r="D16" s="20">
        <v>0.004325</v>
      </c>
      <c r="E16" s="20">
        <v>0.5492</v>
      </c>
      <c r="F16" s="22" t="s">
        <v>207</v>
      </c>
      <c r="G16" s="23" t="s">
        <v>50</v>
      </c>
      <c r="H16" s="19" t="s">
        <v>54</v>
      </c>
      <c r="I16" s="19" t="s">
        <v>50</v>
      </c>
      <c r="J16" s="19" t="s">
        <v>50</v>
      </c>
    </row>
    <row r="17" spans="1:10">
      <c r="A17" s="18">
        <v>3</v>
      </c>
      <c r="B17" s="19">
        <v>4</v>
      </c>
      <c r="C17" s="20">
        <v>0.08891</v>
      </c>
      <c r="D17" s="20">
        <v>0.2758</v>
      </c>
      <c r="E17" s="20">
        <v>0.7472</v>
      </c>
      <c r="F17" s="24"/>
      <c r="G17" s="23" t="s">
        <v>53</v>
      </c>
      <c r="H17" s="19" t="s">
        <v>57</v>
      </c>
      <c r="I17" s="19" t="s">
        <v>58</v>
      </c>
      <c r="J17" s="19" t="s">
        <v>52</v>
      </c>
    </row>
    <row r="18" spans="1:10">
      <c r="A18" s="28">
        <v>6</v>
      </c>
      <c r="B18" s="19">
        <v>3</v>
      </c>
      <c r="C18" s="20">
        <v>-0.005032</v>
      </c>
      <c r="D18" s="20">
        <v>0.01207</v>
      </c>
      <c r="E18" s="20">
        <v>0.6768</v>
      </c>
      <c r="F18" s="24"/>
      <c r="G18" s="23" t="s">
        <v>56</v>
      </c>
      <c r="H18" s="19" t="s">
        <v>61</v>
      </c>
      <c r="I18" s="19" t="s">
        <v>62</v>
      </c>
      <c r="J18" s="19" t="s">
        <v>55</v>
      </c>
    </row>
    <row r="19" spans="1:10">
      <c r="A19" s="18">
        <v>15</v>
      </c>
      <c r="B19" s="19">
        <v>4</v>
      </c>
      <c r="C19" s="20">
        <v>-0.3647</v>
      </c>
      <c r="D19" s="20">
        <v>1.272</v>
      </c>
      <c r="E19" s="21">
        <v>0.7742</v>
      </c>
      <c r="F19" s="27"/>
      <c r="G19" s="23" t="s">
        <v>60</v>
      </c>
      <c r="H19" s="19" t="s">
        <v>65</v>
      </c>
      <c r="I19" s="19" t="s">
        <v>66</v>
      </c>
      <c r="J19" s="19" t="s">
        <v>59</v>
      </c>
    </row>
    <row r="20" spans="1:10">
      <c r="A20" s="29">
        <v>1</v>
      </c>
      <c r="B20" s="19">
        <v>4</v>
      </c>
      <c r="C20" s="21">
        <v>0.1052</v>
      </c>
      <c r="D20" s="21">
        <v>0.2588</v>
      </c>
      <c r="E20" s="21">
        <v>0.6843</v>
      </c>
      <c r="F20" s="22" t="s">
        <v>208</v>
      </c>
      <c r="G20" s="23" t="s">
        <v>64</v>
      </c>
      <c r="H20" s="19" t="s">
        <v>72</v>
      </c>
      <c r="I20" s="19" t="s">
        <v>63</v>
      </c>
      <c r="J20" s="19" t="s">
        <v>63</v>
      </c>
    </row>
    <row r="21" spans="1:10">
      <c r="A21" s="30">
        <v>10</v>
      </c>
      <c r="B21" s="19">
        <v>4</v>
      </c>
      <c r="C21" s="20">
        <v>0.01399</v>
      </c>
      <c r="D21" s="20">
        <v>0.2068</v>
      </c>
      <c r="E21" s="20">
        <v>0.9461</v>
      </c>
      <c r="F21" s="24"/>
      <c r="G21" s="23" t="s">
        <v>68</v>
      </c>
      <c r="H21" s="19" t="s">
        <v>75</v>
      </c>
      <c r="I21" s="19" t="s">
        <v>67</v>
      </c>
      <c r="J21" s="19" t="s">
        <v>67</v>
      </c>
    </row>
    <row r="22" spans="1:10">
      <c r="A22" s="18">
        <v>2</v>
      </c>
      <c r="B22" s="19">
        <v>4</v>
      </c>
      <c r="C22" s="20">
        <v>0.195</v>
      </c>
      <c r="D22" s="20">
        <v>0.2103</v>
      </c>
      <c r="E22" s="21">
        <v>0.3539</v>
      </c>
      <c r="F22" s="24"/>
      <c r="G22" s="23" t="s">
        <v>71</v>
      </c>
      <c r="H22" s="19" t="s">
        <v>78</v>
      </c>
      <c r="I22" s="19" t="s">
        <v>79</v>
      </c>
      <c r="J22" s="19" t="s">
        <v>70</v>
      </c>
    </row>
    <row r="23" spans="1:10">
      <c r="A23" s="31">
        <v>5</v>
      </c>
      <c r="B23" s="19">
        <v>4</v>
      </c>
      <c r="C23" s="20">
        <v>0.003859</v>
      </c>
      <c r="D23" s="20">
        <v>0.007661</v>
      </c>
      <c r="E23" s="20">
        <v>0.6144</v>
      </c>
      <c r="F23" s="24"/>
      <c r="G23" s="23" t="s">
        <v>74</v>
      </c>
      <c r="H23" s="19" t="s">
        <v>82</v>
      </c>
      <c r="I23" s="19" t="s">
        <v>83</v>
      </c>
      <c r="J23" s="19" t="s">
        <v>73</v>
      </c>
    </row>
    <row r="24" spans="2:10">
      <c r="B24" s="19"/>
      <c r="C24" s="20"/>
      <c r="D24" s="20"/>
      <c r="E24" s="20"/>
      <c r="F24" s="24"/>
      <c r="G24" s="23"/>
      <c r="H24" s="19"/>
      <c r="I24" s="19"/>
      <c r="J24" s="19"/>
    </row>
    <row r="25" ht="15.5" spans="1:10">
      <c r="A25" s="18">
        <v>11</v>
      </c>
      <c r="B25" s="19">
        <v>4</v>
      </c>
      <c r="C25" s="20">
        <v>-0.441</v>
      </c>
      <c r="D25" s="20">
        <v>0.9063</v>
      </c>
      <c r="E25" s="20">
        <v>0.6266</v>
      </c>
      <c r="F25" s="24"/>
      <c r="G25" s="23" t="s">
        <v>77</v>
      </c>
      <c r="H25" s="19" t="s">
        <v>88</v>
      </c>
      <c r="I25" s="19" t="s">
        <v>89</v>
      </c>
      <c r="J25" s="19" t="s">
        <v>76</v>
      </c>
    </row>
    <row r="26" ht="15.5" spans="1:10">
      <c r="A26" s="18">
        <v>12</v>
      </c>
      <c r="B26" s="19">
        <v>4</v>
      </c>
      <c r="C26" s="20">
        <v>-0.1313</v>
      </c>
      <c r="D26" s="20">
        <v>0.29</v>
      </c>
      <c r="E26" s="20">
        <v>0.6507</v>
      </c>
      <c r="F26" s="24"/>
      <c r="G26" s="23" t="s">
        <v>81</v>
      </c>
      <c r="H26" s="19" t="s">
        <v>92</v>
      </c>
      <c r="I26" s="19" t="s">
        <v>93</v>
      </c>
      <c r="J26" s="19" t="s">
        <v>80</v>
      </c>
    </row>
    <row r="27" ht="15.5" spans="1:10">
      <c r="A27" s="18">
        <v>1</v>
      </c>
      <c r="B27" s="19">
        <v>4</v>
      </c>
      <c r="C27" s="20">
        <v>0.2861</v>
      </c>
      <c r="D27" s="20">
        <v>0.2477</v>
      </c>
      <c r="E27" s="21">
        <v>0.2482</v>
      </c>
      <c r="F27" s="24"/>
      <c r="G27" s="23" t="s">
        <v>85</v>
      </c>
      <c r="H27" s="19" t="s">
        <v>96</v>
      </c>
      <c r="I27" s="19" t="s">
        <v>97</v>
      </c>
      <c r="J27" s="19" t="s">
        <v>84</v>
      </c>
    </row>
    <row r="28" spans="1:10">
      <c r="A28" s="18">
        <v>3</v>
      </c>
      <c r="B28" s="19">
        <v>4</v>
      </c>
      <c r="C28" s="20">
        <v>-0.1989</v>
      </c>
      <c r="D28" s="20">
        <v>1.026</v>
      </c>
      <c r="E28" s="20">
        <v>0.8463</v>
      </c>
      <c r="F28" s="24"/>
      <c r="G28" s="23" t="s">
        <v>87</v>
      </c>
      <c r="H28" s="19" t="s">
        <v>100</v>
      </c>
      <c r="I28" s="19" t="s">
        <v>101</v>
      </c>
      <c r="J28" s="19" t="s">
        <v>86</v>
      </c>
    </row>
    <row r="29" spans="1:10">
      <c r="A29" s="18"/>
      <c r="B29" s="19"/>
      <c r="C29" s="20"/>
      <c r="D29" s="20"/>
      <c r="E29" s="20"/>
      <c r="F29" s="24"/>
      <c r="G29" s="23"/>
      <c r="H29" s="19"/>
      <c r="I29" s="19"/>
      <c r="J29" s="19"/>
    </row>
    <row r="30" spans="1:10">
      <c r="A30" s="18">
        <v>8</v>
      </c>
      <c r="B30" s="19">
        <v>4</v>
      </c>
      <c r="C30" s="20">
        <v>0.1014</v>
      </c>
      <c r="D30" s="20">
        <v>0.6303</v>
      </c>
      <c r="E30" s="20">
        <v>0.8722</v>
      </c>
      <c r="F30" s="24"/>
      <c r="G30" s="23" t="s">
        <v>91</v>
      </c>
      <c r="H30" s="19" t="s">
        <v>106</v>
      </c>
      <c r="I30" s="19" t="s">
        <v>90</v>
      </c>
      <c r="J30" s="19" t="s">
        <v>90</v>
      </c>
    </row>
    <row r="31" spans="1:10">
      <c r="A31" s="18"/>
      <c r="B31" s="19"/>
      <c r="C31" s="20"/>
      <c r="D31" s="20"/>
      <c r="E31" s="20"/>
      <c r="F31" s="24"/>
      <c r="G31" s="23"/>
      <c r="H31" s="19"/>
      <c r="I31" s="19"/>
      <c r="J31" s="19"/>
    </row>
    <row r="32" spans="1:10">
      <c r="A32" s="18">
        <v>6</v>
      </c>
      <c r="B32" s="19">
        <v>4</v>
      </c>
      <c r="C32" s="20">
        <v>-0.1779</v>
      </c>
      <c r="D32" s="20">
        <v>0.3348</v>
      </c>
      <c r="E32" s="20">
        <v>0.5951</v>
      </c>
      <c r="F32" s="24"/>
      <c r="G32" s="23" t="s">
        <v>95</v>
      </c>
      <c r="H32" s="19" t="s">
        <v>111</v>
      </c>
      <c r="I32" s="19" t="s">
        <v>112</v>
      </c>
      <c r="J32" s="19" t="s">
        <v>94</v>
      </c>
    </row>
    <row r="33" spans="1:10">
      <c r="A33" s="18">
        <v>4</v>
      </c>
      <c r="B33" s="19">
        <v>4</v>
      </c>
      <c r="C33" s="20">
        <v>0.3099</v>
      </c>
      <c r="D33" s="20">
        <v>0.5404</v>
      </c>
      <c r="E33" s="21">
        <v>0.5663</v>
      </c>
      <c r="F33" s="24"/>
      <c r="G33" s="23" t="s">
        <v>99</v>
      </c>
      <c r="H33" s="19" t="s">
        <v>115</v>
      </c>
      <c r="I33" s="19" t="s">
        <v>116</v>
      </c>
      <c r="J33" s="19" t="s">
        <v>98</v>
      </c>
    </row>
    <row r="34" spans="1:10">
      <c r="A34" s="18"/>
      <c r="B34" s="19"/>
      <c r="C34" s="20"/>
      <c r="D34" s="20"/>
      <c r="E34" s="20"/>
      <c r="F34" s="24"/>
      <c r="G34" s="23"/>
      <c r="H34" s="19"/>
      <c r="I34" s="19"/>
      <c r="J34" s="19"/>
    </row>
    <row r="35" spans="1:10">
      <c r="A35" s="18">
        <v>9</v>
      </c>
      <c r="B35" s="19">
        <v>4</v>
      </c>
      <c r="C35" s="20">
        <v>0.08255</v>
      </c>
      <c r="D35" s="20">
        <v>0.2284</v>
      </c>
      <c r="E35" s="21">
        <v>0.7178</v>
      </c>
      <c r="F35" s="24"/>
      <c r="G35" s="23" t="s">
        <v>103</v>
      </c>
      <c r="H35" s="19" t="s">
        <v>117</v>
      </c>
      <c r="I35" s="19" t="s">
        <v>118</v>
      </c>
      <c r="J35" s="19" t="s">
        <v>102</v>
      </c>
    </row>
    <row r="36" spans="1:10">
      <c r="A36" s="18">
        <v>2</v>
      </c>
      <c r="B36" s="19">
        <v>4</v>
      </c>
      <c r="C36" s="20">
        <v>0.1644</v>
      </c>
      <c r="D36" s="20">
        <v>0.4935</v>
      </c>
      <c r="E36" s="20">
        <v>0.7391</v>
      </c>
      <c r="F36" s="24"/>
      <c r="G36" s="23" t="s">
        <v>105</v>
      </c>
      <c r="H36" s="19" t="s">
        <v>119</v>
      </c>
      <c r="I36" s="19" t="s">
        <v>104</v>
      </c>
      <c r="J36" s="19" t="s">
        <v>104</v>
      </c>
    </row>
    <row r="37" spans="1:10">
      <c r="A37" s="18">
        <v>7</v>
      </c>
      <c r="B37" s="19">
        <v>4</v>
      </c>
      <c r="C37" s="20">
        <v>-0.007259</v>
      </c>
      <c r="D37" s="20">
        <v>0.08809</v>
      </c>
      <c r="E37" s="20">
        <v>0.9343</v>
      </c>
      <c r="F37" s="24"/>
      <c r="G37" s="23" t="s">
        <v>108</v>
      </c>
      <c r="H37" s="19" t="s">
        <v>120</v>
      </c>
      <c r="I37" s="19" t="s">
        <v>121</v>
      </c>
      <c r="J37" s="19" t="s">
        <v>107</v>
      </c>
    </row>
    <row r="38" spans="1:10">
      <c r="A38" s="18"/>
      <c r="B38" s="19"/>
      <c r="C38" s="20"/>
      <c r="D38" s="20"/>
      <c r="E38" s="20"/>
      <c r="F38" s="24"/>
      <c r="G38" s="23"/>
      <c r="H38" s="19"/>
      <c r="I38" s="19"/>
      <c r="J38" s="19"/>
    </row>
    <row r="39" spans="1:10">
      <c r="A39" s="18">
        <v>10</v>
      </c>
      <c r="B39" s="19">
        <v>4</v>
      </c>
      <c r="C39" s="20">
        <v>-0.01554</v>
      </c>
      <c r="D39" s="20">
        <v>0.3242</v>
      </c>
      <c r="E39" s="20">
        <v>0.9618</v>
      </c>
      <c r="F39" s="24"/>
      <c r="G39" s="23" t="s">
        <v>110</v>
      </c>
      <c r="H39" s="19" t="s">
        <v>122</v>
      </c>
      <c r="I39" s="19" t="s">
        <v>123</v>
      </c>
      <c r="J39" s="19" t="s">
        <v>109</v>
      </c>
    </row>
    <row r="40" spans="1:10">
      <c r="A40" s="18"/>
      <c r="B40" s="19"/>
      <c r="C40" s="20"/>
      <c r="D40" s="20"/>
      <c r="E40" s="20"/>
      <c r="F40" s="24"/>
      <c r="G40" s="23"/>
      <c r="H40" s="19"/>
      <c r="I40" s="19"/>
      <c r="J40" s="19"/>
    </row>
    <row r="41" spans="1:10">
      <c r="A41" s="18">
        <v>5</v>
      </c>
      <c r="B41" s="19">
        <v>4</v>
      </c>
      <c r="C41" s="20">
        <v>0.3019</v>
      </c>
      <c r="D41" s="20">
        <v>0.7871</v>
      </c>
      <c r="E41" s="20">
        <v>0.7013</v>
      </c>
      <c r="F41" s="27"/>
      <c r="G41" s="32" t="s">
        <v>114</v>
      </c>
      <c r="H41" s="19" t="s">
        <v>124</v>
      </c>
      <c r="I41" s="19" t="s">
        <v>113</v>
      </c>
      <c r="J41" s="19" t="s">
        <v>113</v>
      </c>
    </row>
    <row r="43" spans="2:8">
      <c r="B43" s="33" t="s">
        <v>136</v>
      </c>
      <c r="C43" s="34" t="s">
        <v>137</v>
      </c>
      <c r="F43" s="33" t="s">
        <v>166</v>
      </c>
      <c r="G43" s="19" t="s">
        <v>167</v>
      </c>
      <c r="H43" s="5"/>
    </row>
    <row r="44" spans="2:8">
      <c r="B44" s="33" t="s">
        <v>139</v>
      </c>
      <c r="C44" s="34" t="s">
        <v>140</v>
      </c>
      <c r="F44" s="33" t="s">
        <v>169</v>
      </c>
      <c r="G44" s="19" t="s">
        <v>170</v>
      </c>
      <c r="H44" s="5"/>
    </row>
    <row r="45" spans="2:8">
      <c r="B45" s="33" t="s">
        <v>142</v>
      </c>
      <c r="C45" s="34" t="s">
        <v>143</v>
      </c>
      <c r="F45" s="23" t="s">
        <v>172</v>
      </c>
      <c r="G45" s="19" t="s">
        <v>173</v>
      </c>
      <c r="H45" s="5"/>
    </row>
    <row r="46" spans="2:8">
      <c r="B46" s="33" t="s">
        <v>145</v>
      </c>
      <c r="C46" s="34" t="s">
        <v>146</v>
      </c>
      <c r="F46" s="33" t="s">
        <v>175</v>
      </c>
      <c r="G46" s="19" t="s">
        <v>176</v>
      </c>
      <c r="H46" s="5"/>
    </row>
    <row r="47" spans="2:8">
      <c r="B47" s="33" t="s">
        <v>148</v>
      </c>
      <c r="C47" s="34" t="s">
        <v>149</v>
      </c>
      <c r="F47" s="33" t="s">
        <v>178</v>
      </c>
      <c r="G47" s="19" t="s">
        <v>179</v>
      </c>
      <c r="H47" s="5"/>
    </row>
    <row r="48" spans="2:8">
      <c r="B48" s="33" t="s">
        <v>151</v>
      </c>
      <c r="C48" s="34" t="s">
        <v>152</v>
      </c>
      <c r="F48" s="23" t="s">
        <v>181</v>
      </c>
      <c r="G48" s="19" t="s">
        <v>182</v>
      </c>
      <c r="H48" s="5"/>
    </row>
    <row r="49" spans="2:8">
      <c r="B49" s="33" t="s">
        <v>154</v>
      </c>
      <c r="C49" s="34" t="s">
        <v>155</v>
      </c>
      <c r="F49" s="33" t="s">
        <v>184</v>
      </c>
      <c r="G49" s="1" t="s">
        <v>185</v>
      </c>
      <c r="H49" s="5"/>
    </row>
    <row r="50" spans="2:8">
      <c r="B50" s="33" t="s">
        <v>157</v>
      </c>
      <c r="C50" s="34" t="s">
        <v>158</v>
      </c>
      <c r="F50" s="23" t="s">
        <v>187</v>
      </c>
      <c r="G50" s="1" t="s">
        <v>188</v>
      </c>
      <c r="H50" s="5"/>
    </row>
    <row r="51" spans="2:8">
      <c r="B51" s="33" t="s">
        <v>160</v>
      </c>
      <c r="C51" s="34" t="s">
        <v>161</v>
      </c>
      <c r="F51" s="33" t="s">
        <v>190</v>
      </c>
      <c r="G51" s="1" t="s">
        <v>191</v>
      </c>
      <c r="H51" s="5"/>
    </row>
    <row r="52" spans="2:3">
      <c r="B52" s="33" t="s">
        <v>163</v>
      </c>
      <c r="C52" s="19" t="s">
        <v>164</v>
      </c>
    </row>
  </sheetData>
  <mergeCells count="8">
    <mergeCell ref="B1:H1"/>
    <mergeCell ref="B2:H2"/>
    <mergeCell ref="C4:D4"/>
    <mergeCell ref="F4:J4"/>
    <mergeCell ref="F6:F8"/>
    <mergeCell ref="F9:F15"/>
    <mergeCell ref="F16:F19"/>
    <mergeCell ref="F20:F41"/>
  </mergeCells>
  <conditionalFormatting sqref="E6">
    <cfRule type="cellIs" dxfId="1" priority="14" operator="lessThan">
      <formula>0.05</formula>
    </cfRule>
    <cfRule type="cellIs" dxfId="0" priority="13" operator="equal">
      <formula>0.05</formula>
    </cfRule>
  </conditionalFormatting>
  <conditionalFormatting sqref="E7">
    <cfRule type="cellIs" dxfId="1" priority="16" operator="lessThan">
      <formula>0.05</formula>
    </cfRule>
    <cfRule type="cellIs" dxfId="0" priority="15" operator="equal">
      <formula>0.05</formula>
    </cfRule>
  </conditionalFormatting>
  <conditionalFormatting sqref="E8">
    <cfRule type="cellIs" dxfId="1" priority="6" operator="lessThan">
      <formula>0.05</formula>
    </cfRule>
    <cfRule type="cellIs" dxfId="0" priority="5" operator="equal">
      <formula>0.05</formula>
    </cfRule>
  </conditionalFormatting>
  <conditionalFormatting sqref="E10">
    <cfRule type="cellIs" dxfId="1" priority="24" operator="lessThan">
      <formula>0.05</formula>
    </cfRule>
    <cfRule type="cellIs" dxfId="0" priority="23" operator="equal">
      <formula>0.05</formula>
    </cfRule>
  </conditionalFormatting>
  <conditionalFormatting sqref="E11">
    <cfRule type="cellIs" dxfId="1" priority="22" operator="lessThan">
      <formula>0.05</formula>
    </cfRule>
    <cfRule type="cellIs" dxfId="0" priority="21" operator="equal">
      <formula>0.05</formula>
    </cfRule>
  </conditionalFormatting>
  <conditionalFormatting sqref="E15">
    <cfRule type="cellIs" dxfId="1" priority="18" operator="lessThan">
      <formula>0.05</formula>
    </cfRule>
    <cfRule type="cellIs" dxfId="0" priority="17" operator="equal">
      <formula>0.05</formula>
    </cfRule>
  </conditionalFormatting>
  <conditionalFormatting sqref="E19">
    <cfRule type="cellIs" dxfId="1" priority="12" operator="lessThan">
      <formula>0.05</formula>
    </cfRule>
    <cfRule type="cellIs" dxfId="0" priority="11" operator="equal">
      <formula>0.05</formula>
    </cfRule>
  </conditionalFormatting>
  <conditionalFormatting sqref="E20">
    <cfRule type="cellIs" dxfId="1" priority="20" operator="lessThan">
      <formula>0.05</formula>
    </cfRule>
    <cfRule type="cellIs" dxfId="0" priority="19" operator="equal">
      <formula>0.05</formula>
    </cfRule>
  </conditionalFormatting>
  <conditionalFormatting sqref="E22">
    <cfRule type="cellIs" dxfId="1" priority="10" operator="lessThan">
      <formula>0.05</formula>
    </cfRule>
    <cfRule type="cellIs" dxfId="0" priority="9" operator="equal">
      <formula>0.05</formula>
    </cfRule>
  </conditionalFormatting>
  <conditionalFormatting sqref="E27">
    <cfRule type="cellIs" dxfId="1" priority="2" operator="lessThan">
      <formula>0.05</formula>
    </cfRule>
    <cfRule type="cellIs" dxfId="0" priority="1" operator="equal">
      <formula>0.05</formula>
    </cfRule>
  </conditionalFormatting>
  <conditionalFormatting sqref="E33">
    <cfRule type="cellIs" dxfId="1" priority="4" operator="lessThan">
      <formula>0.05</formula>
    </cfRule>
    <cfRule type="cellIs" dxfId="0" priority="3" operator="equal">
      <formula>0.05</formula>
    </cfRule>
  </conditionalFormatting>
  <conditionalFormatting sqref="E35">
    <cfRule type="cellIs" dxfId="1" priority="8" operator="lessThan">
      <formula>0.05</formula>
    </cfRule>
    <cfRule type="cellIs" dxfId="0" priority="7" operator="equal">
      <formula>0.05</formula>
    </cfRule>
  </conditionalFormatting>
  <conditionalFormatting sqref="E4:E5 E9 E36:E1048576 E34 E28:E32 E21 E23:E26 E12:E14 E16:E18">
    <cfRule type="cellIs" dxfId="1" priority="26" operator="lessThan">
      <formula>0.05</formula>
    </cfRule>
    <cfRule type="cellIs" dxfId="0" priority="25" operator="equal">
      <formula>0.05</formula>
    </cfRule>
  </conditionalFormatting>
  <hyperlinks>
    <hyperlink ref="H9" r:id="rId1" display="ebi-a-GCST90038615" tooltip="https://gwas.mrcieu.ac.uk/datasets/ebi-a-GCST90038615/"/>
    <hyperlink ref="H20" r:id="rId2" display="ebi-a-GCST90018806" tooltip="https://gwas.mrcieu.ac.uk/datasets/ebi-a-GCST90018806/"/>
    <hyperlink ref="H13" r:id="rId3" display="ebi-a-GCST90018890" tooltip="https://gwas.mrcieu.ac.uk/datasets/ebi-a-GCST90018890/"/>
    <hyperlink ref="H6" r:id="rId4" display="ukb-a-534" tooltip="https://gwas.mrcieu.ac.uk/datasets/ukb-a-534/"/>
    <hyperlink ref="H8" r:id="rId5" display="ukb-d-I9_CORATHER" tooltip="https://gwas.mrcieu.ac.uk/datasets/ukb-d-I9_CORATHER/"/>
    <hyperlink ref="H15" r:id="rId6" display="ebi-a-GCST90038690" tooltip="https://gwas.mrcieu.ac.uk/datasets/ebi-a-GCST90038690/"/>
    <hyperlink ref="H10" r:id="rId7" display="ebi-a-GCST90038614" tooltip="https://gwas.mrcieu.ac.uk/datasets/ebi-a-GCST90038614/"/>
    <hyperlink ref="H11" r:id="rId8" display="finn-b-I9_ARTEMBTHR" tooltip="https://gwas.mrcieu.ac.uk/datasets/finn-b-I9_ARTEMBTHR/"/>
    <hyperlink ref="H12" r:id="rId9" display="finn-b-K11_HAEMORR" tooltip="https://gwas.mrcieu.ac.uk/datasets/finn-b-K11_HAEMORR/"/>
    <hyperlink ref="H23" r:id="rId10" display="ebi-a-GCST90038610" tooltip="https://gwas.mrcieu.ac.uk/datasets/ebi-a-GCST90038610/"/>
    <hyperlink ref="H22" r:id="rId11" display="ebi-a-GCST90013886" tooltip="https://gwas.mrcieu.ac.uk/datasets/ebi-a-GCST90013886/"/>
    <hyperlink ref="H25" r:id="rId12" display="ebi-a-GCST90018861" tooltip="https://gwas.mrcieu.ac.uk/datasets/ebi-a-GCST90018861/"/>
    <hyperlink ref="H26" r:id="rId13" display="ebi-a-GCST90018834" tooltip="https://gwas.mrcieu.ac.uk/datasets/ebi-a-GCST90018834/"/>
    <hyperlink ref="H27" r:id="rId14" display="finn-b-I9_CARDMYO" tooltip="https://gwas.mrcieu.ac.uk/datasets/finn-b-I9_CARDMYO/"/>
    <hyperlink ref="H28" r:id="rId15" display="finn-b-I9_NONISCHCARDMYOP_STRICT" tooltip="https://gwas.mrcieu.ac.uk/datasets/finn-b-I9_NONISCHCARDMYOP_STRICT/"/>
    <hyperlink ref="H21" r:id="rId16" display="ebi-a-GCST009541" tooltip="https://gwas.mrcieu.ac.uk/datasets/ebi-a-GCST009541/"/>
    <hyperlink ref="H30" r:id="rId17" display="finn-b-I9_HYPTENSHD" tooltip="https://gwas.mrcieu.ac.uk/datasets/finn-b-I9_HYPTENSHD/"/>
    <hyperlink ref="H32" r:id="rId18" display="finn-b-M13_POLYMYALGIA" tooltip="https://gwas.mrcieu.ac.uk/datasets/finn-b-M13_POLYMYALGIA/"/>
    <hyperlink ref="H33" r:id="rId19" display="finn-b-I9_RHEUFEV" tooltip="https://gwas.mrcieu.ac.uk/datasets/finn-b-I9_RHEUFEV/"/>
    <hyperlink ref="H36" r:id="rId20" display="finn-b-I9_RHEUVALV" tooltip="https://gwas.mrcieu.ac.uk/datasets/finn-b-I9_RHEUVALV/"/>
    <hyperlink ref="H37" r:id="rId21" display="finn-b-I9_VHD_EXNONE" tooltip="https://gwas.mrcieu.ac.uk/datasets/finn-b-I9_VHD_EXNONE/"/>
    <hyperlink ref="H35" r:id="rId22" display="ebi-a-GCST90018811" tooltip="https://gwas.mrcieu.ac.uk/datasets/ebi-a-GCST90018811/"/>
    <hyperlink ref="H39" r:id="rId23" display="ebi-a-GCST90013902" tooltip="https://gwas.mrcieu.ac.uk/datasets/ebi-a-GCST90013902/"/>
    <hyperlink ref="H41" r:id="rId24" display="finn-b-I9_ENDOCARD" tooltip="https://gwas.mrcieu.ac.uk/datasets/finn-b-I9_ENDOCARD/"/>
    <hyperlink ref="H16" r:id="rId25" display="ebi-a-GCST90038613" tooltip="https://gwas.mrcieu.ac.uk/datasets/ebi-a-GCST90038613/"/>
    <hyperlink ref="H17" r:id="rId26" display="ebi-a-GCST90018864" tooltip="https://gwas.mrcieu.ac.uk/datasets/ebi-a-GCST90018864/"/>
    <hyperlink ref="H18" r:id="rId27" display="ebi-a-GCST90092502" tooltip="https://gwas.mrcieu.ac.uk/datasets/ebi-a-GCST90092502/"/>
    <hyperlink ref="H19" r:id="rId28" display="finn-b-I9_CERATHER" tooltip="https://gwas.mrcieu.ac.uk/datasets/finn-b-I9_CERATHER/"/>
    <hyperlink ref="H14" r:id="rId29" display="finn-b-DM_PERIPHATHERO" tooltip="https://gwas.mrcieu.ac.uk/datasets/finn-b-DM_PERIPHATHERO/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S1_GWAS Datasets</vt:lpstr>
      <vt:lpstr>S2_MR_UC vs. Outcomes</vt:lpstr>
      <vt:lpstr>S3_MR_AhR eQTL vs. Outcomes</vt:lpstr>
      <vt:lpstr>S4_MR_FLT3 eQTL vs. Outcomes</vt:lpstr>
      <vt:lpstr>S5_MR_GSK-3β eQTL vs. Outcomes</vt:lpstr>
      <vt:lpstr>S6_MR_CDK1 vs. Outcomes</vt:lpstr>
      <vt:lpstr>S6_MR_CDK2 vs. Outcomes</vt:lpstr>
      <vt:lpstr>S6_MR_CDK3 vs. Outcomes</vt:lpstr>
      <vt:lpstr>S6_MR_CDK4 vs. Outcomes</vt:lpstr>
      <vt:lpstr>S6_MR_CDK5 vs. Outcomes</vt:lpstr>
      <vt:lpstr>S6_MR_CDK6 vs. Outcomes</vt:lpstr>
      <vt:lpstr>S6_MR_CDK7 vs. Outcomes</vt:lpstr>
      <vt:lpstr>S6_MR_CDK8 vs. Outcomes</vt:lpstr>
      <vt:lpstr>S6_MR_CDK9 vs. Outcomes</vt:lpstr>
      <vt:lpstr>S6_MR_CDK10 vs. Outcomes</vt:lpstr>
      <vt:lpstr>S6_MR_CDK12 vs. Outcomes</vt:lpstr>
      <vt:lpstr>S6_MR_CDK13 vs. Outcomes</vt:lpstr>
      <vt:lpstr>S6_MR_CDK14 vs. Outcomes</vt:lpstr>
      <vt:lpstr>S6_MR_CDK15 vs. Outcomes</vt:lpstr>
      <vt:lpstr>S6_MR_CDK16 vs. Outcomes</vt:lpstr>
      <vt:lpstr>S6_MR_CDK17 vs. Outcomes</vt:lpstr>
      <vt:lpstr>S6_MR_CDK18 vs. Outcomes</vt:lpstr>
      <vt:lpstr>S6_MR_CDK19 vs. Outcomes</vt:lpstr>
      <vt:lpstr>S6_MR_CDK20 vs. Outcomes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Liu</dc:creator>
  <cp:lastModifiedBy>Jay</cp:lastModifiedBy>
  <dcterms:created xsi:type="dcterms:W3CDTF">2024-07-16T08:18:00Z</dcterms:created>
  <dcterms:modified xsi:type="dcterms:W3CDTF">2025-08-14T05:01:49Z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E4A04F644FB048A08F38EFA5F3829AEC_12</vt:lpwstr>
  </property>
</Properties>
</file>